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ate1904="1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4\02_Check\03_Kontrolle\"/>
    </mc:Choice>
  </mc:AlternateContent>
  <xr:revisionPtr revIDLastSave="0" documentId="13_ncr:1_{8F324A8C-85D9-4709-BDD0-B858B41AB51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510f" sheetId="1" r:id="rId1"/>
    <sheet name="510d" sheetId="3" r:id="rId2"/>
  </sheets>
  <definedNames>
    <definedName name="_xlnm.Print_Area" localSheetId="1">'510d'!$A$1:$AE$82</definedName>
    <definedName name="_xlnm.Print_Area" localSheetId="0">'510f'!$A$1:$AE$82</definedName>
    <definedName name="_xlnm.Print_Titles" localSheetId="1">'510d'!$A:$B</definedName>
    <definedName name="_xlnm.Print_Titles" localSheetId="0">'510f'!$A:$B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<sst xmlns="http://schemas.openxmlformats.org/spreadsheetml/2006/main" count="227" uniqueCount="123">
  <si>
    <t>Nr.</t>
  </si>
  <si>
    <t>OFSP</t>
  </si>
  <si>
    <t>BAG-</t>
  </si>
  <si>
    <t>CH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</si>
  <si>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</si>
  <si>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</si>
  <si>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</si>
  <si>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</si>
  <si>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</si>
  <si>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</si>
  <si>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</si>
  <si>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</si>
  <si>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</si>
  <si>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</si>
  <si>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</si>
  <si>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</si>
  <si>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</si>
  <si>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</si>
  <si>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</si>
  <si>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</si>
  <si>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</si>
  <si>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</si>
  <si>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</si>
  <si>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</si>
  <si>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</si>
  <si>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</si>
  <si>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</si>
  <si>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</si>
  <si>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</si>
  <si>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</si>
  <si>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</si>
  <si>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</si>
  <si>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</si>
  <si>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</si>
  <si>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</si>
  <si>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</si>
  <si>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</si>
  <si>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</si>
  <si>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</si>
  <si>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</si>
  <si>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</si>
  <si>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</si>
  <si>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</si>
  <si>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</si>
  <si>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</si>
  <si>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</si>
  <si>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</si>
  <si>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</si>
  <si>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</si>
  <si>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</si>
  <si>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</si>
  <si>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</si>
  <si>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</si>
  <si>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</si>
  <si>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</si>
  <si>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</si>
  <si>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</si>
  <si>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r>
      <t xml:space="preserve">Nom de l'assureur AOS </t>
    </r>
    <r>
      <rPr>
        <vertAlign val="superscript"/>
        <sz val="10"/>
        <rFont val="Arial"/>
        <family val="2"/>
      </rPr>
      <t>2</t>
    </r>
  </si>
  <si>
    <r>
      <t xml:space="preserve">Name des OKP Versicherers </t>
    </r>
    <r>
      <rPr>
        <vertAlign val="superscript"/>
        <sz val="10"/>
        <rFont val="Arial"/>
        <family val="2"/>
      </rPr>
      <t>2</t>
    </r>
  </si>
  <si>
    <t>3) Personen mit Wohnort im Ausland gemäss Artikel 4 KVV (Entsandte Arbeitnehmer und Arbeitnehmerinnen) und 5 KVV (Personen im öffentlichen Dienst mit Aufenthalt im Ausland) mit Ausnahme derjenigen Personen, die in einem EU oder EFTA Staat wohnen und gestützt auf das Freizügigkeitsakbommen oder das EFTA-Abkommen der schweizerischen Versicherung unterstellt sind (Art. 1 Abs. 2 Bst. d und e KVV).</t>
  </si>
  <si>
    <t>3) Personnes domiciliées à l'étranger selon art. 4 OAMal (travailleurs détachés) et 5 OAMal (personnes relevant d'un service public qui séjournent à l'étranger) à l'exception des personnes qui résident dans un Etat de l'UE ou de l'AELE et qui sont soumises à l'assurance suisse sur la base de l'Accord sur la libre circulation des personnes ou de l'Accord AELE (art. 1, al. 2, let. d et e, OAMal).</t>
  </si>
  <si>
    <t>Anzahl Versicherer</t>
  </si>
  <si>
    <t>Quelle: T 5.06</t>
  </si>
  <si>
    <t>calcul de la valeur moyenne (auto)</t>
  </si>
  <si>
    <t>…</t>
  </si>
  <si>
    <r>
      <t xml:space="preserve">1) Die Marktanteile über dem kantonalen Mittelwert sind </t>
    </r>
    <r>
      <rPr>
        <b/>
        <sz val="10"/>
        <rFont val="Arial"/>
        <family val="2"/>
      </rPr>
      <t>fett</t>
    </r>
    <r>
      <rPr>
        <sz val="10"/>
        <rFont val="Arial"/>
        <family val="2"/>
      </rPr>
      <t xml:space="preserve"> hervorgehoben.</t>
    </r>
  </si>
  <si>
    <t>No</t>
  </si>
  <si>
    <r>
      <t xml:space="preserve">T 5.10 OKP: Marktanteil nach Versicherer: CH, pro Kanton </t>
    </r>
    <r>
      <rPr>
        <b/>
        <vertAlign val="superscript"/>
        <sz val="12"/>
        <rFont val="Arial"/>
        <family val="2"/>
      </rPr>
      <t>1</t>
    </r>
  </si>
  <si>
    <r>
      <t xml:space="preserve">Ausland </t>
    </r>
    <r>
      <rPr>
        <vertAlign val="superscript"/>
        <sz val="10"/>
        <rFont val="Arial"/>
        <family val="2"/>
      </rPr>
      <t>3</t>
    </r>
  </si>
  <si>
    <r>
      <t xml:space="preserve">Etranger </t>
    </r>
    <r>
      <rPr>
        <vertAlign val="superscript"/>
        <sz val="10"/>
        <rFont val="Arial"/>
        <family val="2"/>
      </rPr>
      <t>3</t>
    </r>
  </si>
  <si>
    <r>
      <t xml:space="preserve">1) Les parts de marché au-dessus de la moyenne (pour la Suisse et par canton) figurent en </t>
    </r>
    <r>
      <rPr>
        <b/>
        <sz val="10"/>
        <rFont val="Arial"/>
        <family val="2"/>
      </rPr>
      <t>gras</t>
    </r>
    <r>
      <rPr>
        <sz val="10"/>
        <rFont val="Arial"/>
        <family val="2"/>
      </rPr>
      <t>.</t>
    </r>
  </si>
  <si>
    <r>
      <t xml:space="preserve">1) Les parts de marché au-dessus de la moyenne (par canton) figurent en </t>
    </r>
    <r>
      <rPr>
        <b/>
        <sz val="10"/>
        <rFont val="Arial"/>
        <family val="2"/>
      </rPr>
      <t>gras</t>
    </r>
    <r>
      <rPr>
        <sz val="10"/>
        <rFont val="Arial"/>
        <family val="2"/>
      </rPr>
      <t>.</t>
    </r>
  </si>
  <si>
    <t>3) Personen mit Wohnort im Ausland gemäss Artikel 4 KVV (entsandte Arbeitnehmer und Arbeitnehmerinnen) und 5 KVV (Personen im öffentlichen Dienst mit Aufenthalt im Ausland) mit Ausnahme derjenigen Personen, die in einem EU oder EFTA Staat wohnen und gestützt auf das Freizügigkeitsabkommen oder das EFTA-Abkommen der schweizerischen Versicherung unterstellt sind (Art. 1 Abs. 2 Bst. d und e KVV).</t>
  </si>
  <si>
    <r>
      <t xml:space="preserve">T 5.10 AOS : Part de marché par assureur : CH, par canton </t>
    </r>
    <r>
      <rPr>
        <b/>
        <vertAlign val="superscript"/>
        <sz val="12"/>
        <rFont val="Arial"/>
        <family val="2"/>
      </rPr>
      <t>1</t>
    </r>
  </si>
  <si>
    <t>Source : T 5.06</t>
  </si>
  <si>
    <t>CSS Kranken-Versicherung AG</t>
  </si>
  <si>
    <t>Aquilana Versicherungen</t>
  </si>
  <si>
    <t>SUPRA-1846 SA</t>
  </si>
  <si>
    <t>Einsiedler Krankenkasse</t>
  </si>
  <si>
    <t>Sumiswalder Krankenkasse</t>
  </si>
  <si>
    <t>Gen.  Krankenkasse Steffisburg</t>
  </si>
  <si>
    <t>CONCORDIA Schweizerische Kranken- und Unfallversicherung AG</t>
  </si>
  <si>
    <t>Atupri Gesundheitsversicherung AG</t>
  </si>
  <si>
    <t>Avenir Assurance Maladie SA</t>
  </si>
  <si>
    <t>Krankenkasse Luzerner Hinterland</t>
  </si>
  <si>
    <t>KPT Krankenkasse AG</t>
  </si>
  <si>
    <t>ÖKK</t>
  </si>
  <si>
    <t>Vivao Sympany AG</t>
  </si>
  <si>
    <t>Easy Sana Assurance Maladie SA</t>
  </si>
  <si>
    <t>Genossenschaft Glarner Krankenversicherung</t>
  </si>
  <si>
    <t>Cassa da malsauns Lumneziana</t>
  </si>
  <si>
    <t>KLuG Krankenversicherung</t>
  </si>
  <si>
    <t>EGK Grundversicherungen AG</t>
  </si>
  <si>
    <t>Sanavals Gesundheitskasse</t>
  </si>
  <si>
    <t>Krankenkasse SLKK</t>
  </si>
  <si>
    <t>sodalis gesundheitsgruppe</t>
  </si>
  <si>
    <t>vita surselva</t>
  </si>
  <si>
    <t>Krankenkasse Visperterminen</t>
  </si>
  <si>
    <t>CM Vallée d'Entremont</t>
  </si>
  <si>
    <t>Stiftung Krankenkasse Wädenswil</t>
  </si>
  <si>
    <t>Krankenkasse Birchmeier</t>
  </si>
  <si>
    <t>SWICA Krankenversicherung AG</t>
  </si>
  <si>
    <t>Galenos AG</t>
  </si>
  <si>
    <t>rhenusana</t>
  </si>
  <si>
    <t>Mutuel Assurance Maladie SA</t>
  </si>
  <si>
    <t>AMB Assurances SA</t>
  </si>
  <si>
    <t>Sanitas Grundversicherungen AG</t>
  </si>
  <si>
    <t>Philos Assurance Maladie SA</t>
  </si>
  <si>
    <t>Assura-Basis SA</t>
  </si>
  <si>
    <t>Visana AG</t>
  </si>
  <si>
    <t>Agrisano Krankenkasse AG</t>
  </si>
  <si>
    <t>Helsana Versicherungen AG</t>
  </si>
  <si>
    <t>sana24 AG</t>
  </si>
  <si>
    <t>vivacare AG</t>
  </si>
  <si>
    <t xml:space="preserve">Total : </t>
  </si>
  <si>
    <t>Nombre d'assureurs</t>
  </si>
  <si>
    <t>Etat des données : 22.5.2025</t>
  </si>
  <si>
    <t>2) Nom de l'assureur, éventuellement abrégé, en vigueur en 2024.</t>
  </si>
  <si>
    <t>Statistique de l'assurance-maladie obligatoire 2024, Office fédéral de la santé publique</t>
  </si>
  <si>
    <t>Datenstand: 22.5.2025</t>
  </si>
  <si>
    <t>2) Name des Versicherers eventuell gekürzt. Name gültig 2024.</t>
  </si>
  <si>
    <t>Statistik der obligatorischen Krankenversicherung 2024, Bundesamt für Gesundheit</t>
  </si>
  <si>
    <r>
      <t xml:space="preserve">1) Die Marktanteile über dem schweizerischen bzw. kantonalen Mittelwert sind </t>
    </r>
    <r>
      <rPr>
        <b/>
        <sz val="10"/>
        <color rgb="FF000000"/>
        <rFont val="Arial"/>
        <family val="2"/>
      </rPr>
      <t>fett</t>
    </r>
    <r>
      <rPr>
        <sz val="10"/>
        <color rgb="FF000000"/>
        <rFont val="Arial"/>
        <family val="2"/>
      </rPr>
      <t xml:space="preserve"> hervorgehoben.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</si>
</sst>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2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2"/>
      <name val="Arial"/>
      <family val="2"/>
    </font>
    <font>
      <sz val="10"/>
      <color theme="0"/>
      <name val="Arial"/>
      <family val="2"/>
    </font>
    <font>
      <sz val="10"/>
      <color theme="0"/>
      <name val="55 Helvetica Roman"/>
    </font>
    <font>
      <sz val="10"/>
      <color rgb="FF000000"/>
      <name val="55 Helvetica Roman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rgb="FFC0C0C0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/>
      <diagonal/>
    </border>
  </borders>
  <cellStyleXfs count="2">
    <xf numFmtId="0" fontId="0" fillId="0" borderId="0"/>
    <xf numFmtId="0" fontId="9" fillId="0" borderId="0" applyNumberFormat="0" applyFont="0" applyBorder="0" applyProtection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1" fontId="1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4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1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/>
    <xf numFmtId="10" fontId="4" fillId="0" borderId="0" xfId="0" applyNumberFormat="1" applyFont="1" applyAlignment="1">
      <alignment horizontal="center"/>
    </xf>
    <xf numFmtId="3" fontId="4" fillId="0" borderId="0" xfId="0" applyNumberFormat="1" applyFont="1"/>
    <xf numFmtId="10" fontId="4" fillId="0" borderId="0" xfId="0" applyNumberFormat="1" applyFont="1"/>
    <xf numFmtId="164" fontId="4" fillId="0" borderId="0" xfId="0" applyNumberFormat="1" applyFont="1"/>
    <xf numFmtId="10" fontId="1" fillId="0" borderId="0" xfId="0" applyNumberFormat="1" applyFont="1" applyAlignment="1">
      <alignment horizontal="center"/>
    </xf>
    <xf numFmtId="3" fontId="4" fillId="3" borderId="3" xfId="0" quotePrefix="1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" fontId="1" fillId="2" borderId="0" xfId="0" applyNumberFormat="1" applyFont="1" applyFill="1"/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1" fillId="6" borderId="0" xfId="0" applyFont="1" applyFill="1"/>
    <xf numFmtId="0" fontId="1" fillId="5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3" fontId="1" fillId="5" borderId="0" xfId="0" applyNumberFormat="1" applyFont="1" applyFill="1" applyAlignment="1">
      <alignment horizontal="center"/>
    </xf>
    <xf numFmtId="3" fontId="1" fillId="6" borderId="0" xfId="0" applyNumberFormat="1" applyFont="1" applyFill="1" applyAlignment="1">
      <alignment horizontal="center"/>
    </xf>
    <xf numFmtId="0" fontId="1" fillId="5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right" vertical="center"/>
    </xf>
    <xf numFmtId="3" fontId="1" fillId="5" borderId="4" xfId="0" applyNumberFormat="1" applyFont="1" applyFill="1" applyBorder="1" applyAlignment="1">
      <alignment horizontal="right" vertical="center"/>
    </xf>
    <xf numFmtId="3" fontId="1" fillId="6" borderId="4" xfId="0" applyNumberFormat="1" applyFont="1" applyFill="1" applyBorder="1" applyAlignment="1">
      <alignment horizontal="right" vertical="center"/>
    </xf>
    <xf numFmtId="1" fontId="1" fillId="5" borderId="2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left" vertical="center"/>
    </xf>
    <xf numFmtId="165" fontId="1" fillId="6" borderId="2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/>
    </xf>
    <xf numFmtId="165" fontId="1" fillId="6" borderId="5" xfId="0" applyNumberFormat="1" applyFont="1" applyFill="1" applyBorder="1" applyAlignment="1">
      <alignment horizontal="center" vertical="center"/>
    </xf>
    <xf numFmtId="165" fontId="1" fillId="5" borderId="5" xfId="0" applyNumberFormat="1" applyFont="1" applyFill="1" applyBorder="1" applyAlignment="1">
      <alignment horizontal="center" vertical="center"/>
    </xf>
    <xf numFmtId="165" fontId="1" fillId="6" borderId="6" xfId="0" applyNumberFormat="1" applyFont="1" applyFill="1" applyBorder="1" applyAlignment="1">
      <alignment horizontal="center" vertical="center"/>
    </xf>
    <xf numFmtId="165" fontId="1" fillId="5" borderId="6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left" vertical="center"/>
    </xf>
    <xf numFmtId="1" fontId="4" fillId="5" borderId="3" xfId="0" applyNumberFormat="1" applyFont="1" applyFill="1" applyBorder="1" applyAlignment="1">
      <alignment horizontal="left" vertical="center"/>
    </xf>
    <xf numFmtId="3" fontId="4" fillId="6" borderId="3" xfId="0" quotePrefix="1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1" fillId="7" borderId="0" xfId="0" applyFont="1" applyFill="1" applyAlignment="1">
      <alignment horizontal="center"/>
    </xf>
    <xf numFmtId="0" fontId="10" fillId="0" borderId="0" xfId="1" applyFont="1" applyBorder="1"/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2">
    <cellStyle name="Normal 2 5" xfId="1" xr:uid="{00000000-0005-0000-0000-000000000000}"/>
    <cellStyle name="Standard" xfId="0" builtinId="0"/>
  </cellStyles>
  <dxfs count="5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AEAEA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E88"/>
  <sheetViews>
    <sheetView tabSelected="1" zoomScaleNormal="100" workbookViewId="0"/>
  </sheetViews>
  <sheetFormatPr baseColWidth="10" defaultColWidth="11.42578125" defaultRowHeight="12.75"/>
  <cols>
    <col min="1" max="1" width="10.140625" style="2" customWidth="1"/>
    <col min="2" max="2" width="55.42578125" style="1" customWidth="1"/>
    <col min="3" max="4" width="14.42578125" style="1" customWidth="1"/>
    <col min="5" max="7" width="14.42578125" style="2" customWidth="1"/>
    <col min="8" max="9" width="14.42578125" style="3" customWidth="1"/>
    <col min="10" max="12" width="14.42578125" style="2" customWidth="1"/>
    <col min="13" max="13" width="14.42578125" style="6" customWidth="1"/>
    <col min="14" max="16" width="14.42578125" style="2" customWidth="1"/>
    <col min="17" max="17" width="1.42578125" style="2" customWidth="1"/>
    <col min="18" max="18" width="14.42578125" style="2" customWidth="1"/>
    <col min="19" max="19" width="14.42578125" style="1" customWidth="1"/>
    <col min="20" max="31" width="14.42578125" style="2" customWidth="1"/>
    <col min="32" max="16384" width="11.42578125" style="2"/>
  </cols>
  <sheetData>
    <row r="1" spans="1:31" s="4" customFormat="1" ht="9" customHeight="1">
      <c r="B1" s="8"/>
      <c r="C1" s="8"/>
      <c r="D1" s="8"/>
      <c r="I1" s="9"/>
      <c r="M1" s="16"/>
      <c r="S1" s="8"/>
    </row>
    <row r="2" spans="1:31" s="4" customFormat="1" ht="22.35" customHeight="1">
      <c r="A2" s="17" t="s">
        <v>73</v>
      </c>
      <c r="B2"/>
      <c r="C2" s="8"/>
      <c r="D2" s="8"/>
      <c r="H2" s="9"/>
      <c r="I2" s="9"/>
      <c r="J2" s="10"/>
      <c r="M2" s="16"/>
      <c r="P2" s="12">
        <v>2024</v>
      </c>
      <c r="AD2" s="12"/>
      <c r="AE2" s="12">
        <v>2024</v>
      </c>
    </row>
    <row r="3" spans="1:31" s="4" customFormat="1" ht="10.7" customHeight="1">
      <c r="C3" s="8"/>
      <c r="D3" s="8"/>
      <c r="H3" s="9"/>
      <c r="I3" s="9"/>
      <c r="M3" s="16"/>
      <c r="S3" s="13"/>
      <c r="U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8" customHeight="1">
      <c r="A4" s="35" t="s">
        <v>66</v>
      </c>
      <c r="B4" s="65" t="s">
        <v>57</v>
      </c>
      <c r="C4" s="36"/>
      <c r="D4" s="37"/>
      <c r="E4" s="36"/>
      <c r="F4" s="37"/>
      <c r="G4" s="36"/>
      <c r="H4" s="38"/>
      <c r="I4" s="39"/>
      <c r="J4" s="37"/>
      <c r="K4" s="36"/>
      <c r="L4" s="37"/>
      <c r="M4" s="36"/>
      <c r="N4" s="38"/>
      <c r="O4" s="39"/>
      <c r="P4" s="38"/>
      <c r="Q4" s="37"/>
      <c r="R4" s="39"/>
      <c r="S4" s="40"/>
      <c r="T4" s="39"/>
      <c r="U4" s="41"/>
      <c r="V4" s="39"/>
      <c r="W4" s="41"/>
      <c r="X4" s="42"/>
      <c r="Y4" s="41"/>
      <c r="Z4" s="42"/>
      <c r="AA4" s="41"/>
      <c r="AB4" s="42"/>
      <c r="AC4" s="41"/>
      <c r="AD4" s="42"/>
      <c r="AE4" s="41"/>
    </row>
    <row r="5" spans="1:31" ht="15" customHeight="1">
      <c r="A5" s="43" t="s">
        <v>1</v>
      </c>
      <c r="B5" s="43"/>
      <c r="C5" s="44" t="s">
        <v>3</v>
      </c>
      <c r="D5" s="40" t="s">
        <v>4</v>
      </c>
      <c r="E5" s="44" t="s">
        <v>5</v>
      </c>
      <c r="F5" s="40" t="s">
        <v>6</v>
      </c>
      <c r="G5" s="44" t="s">
        <v>7</v>
      </c>
      <c r="H5" s="45" t="s">
        <v>8</v>
      </c>
      <c r="I5" s="46" t="s">
        <v>9</v>
      </c>
      <c r="J5" s="40" t="s">
        <v>10</v>
      </c>
      <c r="K5" s="44" t="s">
        <v>11</v>
      </c>
      <c r="L5" s="40" t="s">
        <v>12</v>
      </c>
      <c r="M5" s="44" t="s">
        <v>13</v>
      </c>
      <c r="N5" s="45" t="s">
        <v>14</v>
      </c>
      <c r="O5" s="46" t="s">
        <v>15</v>
      </c>
      <c r="P5" s="45" t="s">
        <v>16</v>
      </c>
      <c r="Q5" s="40"/>
      <c r="R5" s="46" t="s">
        <v>17</v>
      </c>
      <c r="S5" s="40" t="s">
        <v>18</v>
      </c>
      <c r="T5" s="46" t="s">
        <v>19</v>
      </c>
      <c r="U5" s="40" t="s">
        <v>20</v>
      </c>
      <c r="V5" s="46" t="s">
        <v>21</v>
      </c>
      <c r="W5" s="40" t="s">
        <v>22</v>
      </c>
      <c r="X5" s="44" t="s">
        <v>23</v>
      </c>
      <c r="Y5" s="40" t="s">
        <v>24</v>
      </c>
      <c r="Z5" s="44" t="s">
        <v>25</v>
      </c>
      <c r="AA5" s="40" t="s">
        <v>26</v>
      </c>
      <c r="AB5" s="44" t="s">
        <v>27</v>
      </c>
      <c r="AC5" s="40" t="s">
        <v>28</v>
      </c>
      <c r="AD5" s="44" t="s">
        <v>29</v>
      </c>
      <c r="AE5" s="66" t="s">
        <v>69</v>
      </c>
    </row>
    <row r="6" spans="1:31" ht="15" customHeight="1">
      <c r="A6" s="43"/>
      <c r="B6" s="43"/>
      <c r="C6" s="44"/>
      <c r="D6" s="40"/>
      <c r="E6" s="44"/>
      <c r="F6" s="40"/>
      <c r="G6" s="44"/>
      <c r="H6" s="45"/>
      <c r="I6" s="46"/>
      <c r="J6" s="40"/>
      <c r="K6" s="44"/>
      <c r="L6" s="40"/>
      <c r="M6" s="44"/>
      <c r="N6" s="45"/>
      <c r="O6" s="46"/>
      <c r="P6" s="45"/>
      <c r="Q6" s="40"/>
      <c r="R6" s="46"/>
      <c r="S6" s="40"/>
      <c r="T6" s="46"/>
      <c r="U6" s="40"/>
      <c r="V6" s="46"/>
      <c r="W6" s="40"/>
      <c r="X6" s="44"/>
      <c r="Y6" s="40"/>
      <c r="Z6" s="44"/>
      <c r="AA6" s="40"/>
      <c r="AB6" s="44"/>
      <c r="AC6" s="40"/>
      <c r="AD6" s="44"/>
      <c r="AE6" s="40"/>
    </row>
    <row r="7" spans="1:31" ht="15" customHeight="1">
      <c r="A7" s="43"/>
      <c r="B7" s="43"/>
      <c r="C7" s="44"/>
      <c r="D7" s="40" t="s">
        <v>30</v>
      </c>
      <c r="E7" s="44" t="s">
        <v>31</v>
      </c>
      <c r="F7" s="40" t="s">
        <v>32</v>
      </c>
      <c r="G7" s="44" t="s">
        <v>33</v>
      </c>
      <c r="H7" s="45" t="s">
        <v>34</v>
      </c>
      <c r="I7" s="46" t="s">
        <v>35</v>
      </c>
      <c r="J7" s="40" t="s">
        <v>36</v>
      </c>
      <c r="K7" s="44" t="s">
        <v>37</v>
      </c>
      <c r="L7" s="40" t="s">
        <v>38</v>
      </c>
      <c r="M7" s="44" t="s">
        <v>39</v>
      </c>
      <c r="N7" s="45" t="s">
        <v>40</v>
      </c>
      <c r="O7" s="46" t="s">
        <v>41</v>
      </c>
      <c r="P7" s="45" t="s">
        <v>42</v>
      </c>
      <c r="Q7" s="40"/>
      <c r="R7" s="46" t="s">
        <v>43</v>
      </c>
      <c r="S7" s="40" t="s">
        <v>44</v>
      </c>
      <c r="T7" s="46" t="s">
        <v>45</v>
      </c>
      <c r="U7" s="40" t="s">
        <v>46</v>
      </c>
      <c r="V7" s="46" t="s">
        <v>47</v>
      </c>
      <c r="W7" s="40" t="s">
        <v>48</v>
      </c>
      <c r="X7" s="44" t="s">
        <v>49</v>
      </c>
      <c r="Y7" s="40" t="s">
        <v>50</v>
      </c>
      <c r="Z7" s="44" t="s">
        <v>51</v>
      </c>
      <c r="AA7" s="40" t="s">
        <v>52</v>
      </c>
      <c r="AB7" s="44" t="s">
        <v>53</v>
      </c>
      <c r="AC7" s="40" t="s">
        <v>54</v>
      </c>
      <c r="AD7" s="44" t="s">
        <v>55</v>
      </c>
      <c r="AE7" s="40" t="s">
        <v>56</v>
      </c>
    </row>
    <row r="8" spans="1:31" s="14" customFormat="1" ht="21" customHeight="1">
      <c r="A8" s="47"/>
      <c r="B8" s="47"/>
      <c r="C8" s="48"/>
      <c r="D8" s="49"/>
      <c r="E8" s="48"/>
      <c r="F8" s="49"/>
      <c r="G8" s="48"/>
      <c r="H8" s="50"/>
      <c r="I8" s="51"/>
      <c r="J8" s="49"/>
      <c r="K8" s="48"/>
      <c r="L8" s="49"/>
      <c r="M8" s="48"/>
      <c r="N8" s="50"/>
      <c r="O8" s="51"/>
      <c r="P8" s="50"/>
      <c r="Q8" s="47"/>
      <c r="R8" s="51"/>
      <c r="S8" s="49"/>
      <c r="T8" s="51"/>
      <c r="U8" s="49"/>
      <c r="V8" s="51"/>
      <c r="W8" s="49"/>
      <c r="X8" s="48"/>
      <c r="Y8" s="49"/>
      <c r="Z8" s="48"/>
      <c r="AA8" s="49"/>
      <c r="AB8" s="48"/>
      <c r="AC8" s="49"/>
      <c r="AD8" s="48"/>
      <c r="AE8" s="49"/>
    </row>
    <row r="9" spans="1:31" ht="13.5" thickBot="1">
      <c r="A9" s="52">
        <v>8</v>
      </c>
      <c r="B9" s="53" t="s">
        <v>75</v>
      </c>
      <c r="C9" s="54">
        <v>0.17074514274973118</v>
      </c>
      <c r="D9" s="55">
        <v>0.12214339055796604</v>
      </c>
      <c r="E9" s="54">
        <v>6.6491240549225297E-2</v>
      </c>
      <c r="F9" s="55">
        <v>0.33930095267207783</v>
      </c>
      <c r="G9" s="54">
        <v>0.31924169870039992</v>
      </c>
      <c r="H9" s="55">
        <v>0.353550831088569</v>
      </c>
      <c r="I9" s="54">
        <v>0.29191621659606815</v>
      </c>
      <c r="J9" s="55">
        <v>0.23308469023507569</v>
      </c>
      <c r="K9" s="54">
        <v>0.14660951335600395</v>
      </c>
      <c r="L9" s="55">
        <v>0.27975547007051133</v>
      </c>
      <c r="M9" s="54">
        <v>0.28369698193356407</v>
      </c>
      <c r="N9" s="55">
        <v>0.22703163566037296</v>
      </c>
      <c r="O9" s="54">
        <v>0.10359819952104826</v>
      </c>
      <c r="P9" s="55">
        <v>0.14102252701792986</v>
      </c>
      <c r="Q9" s="55"/>
      <c r="R9" s="54">
        <v>9.6282977347241436E-2</v>
      </c>
      <c r="S9" s="55">
        <v>0.12450103042885709</v>
      </c>
      <c r="T9" s="54">
        <v>0.18807410578551456</v>
      </c>
      <c r="U9" s="55">
        <v>0.2262099622129167</v>
      </c>
      <c r="V9" s="54">
        <v>9.9635665237805648E-2</v>
      </c>
      <c r="W9" s="55">
        <v>0.20777254146178223</v>
      </c>
      <c r="X9" s="54">
        <v>0.14552407731247596</v>
      </c>
      <c r="Y9" s="55">
        <v>0.22261435220810435</v>
      </c>
      <c r="Z9" s="54">
        <v>0.12357899655922083</v>
      </c>
      <c r="AA9" s="55">
        <v>0.19803921987306325</v>
      </c>
      <c r="AB9" s="54">
        <v>0.15147312903136301</v>
      </c>
      <c r="AC9" s="55">
        <v>0.18412691024055966</v>
      </c>
      <c r="AD9" s="54">
        <v>0.31338345012630625</v>
      </c>
      <c r="AE9" s="55"/>
    </row>
    <row r="10" spans="1:31" ht="13.5" thickBot="1">
      <c r="A10" s="52">
        <v>32</v>
      </c>
      <c r="B10" s="53" t="s">
        <v>76</v>
      </c>
      <c r="C10" s="54">
        <v>9.7939318673584443E-3</v>
      </c>
      <c r="D10" s="55">
        <v>6.12024814768624E-3</v>
      </c>
      <c r="E10" s="54">
        <v>9.5956443734847661E-3</v>
      </c>
      <c r="F10" s="55">
        <v>7.1608567539609375E-4</v>
      </c>
      <c r="G10" s="54">
        <v>2.7414285256516136E-3</v>
      </c>
      <c r="H10" s="55">
        <v>3.9393680549383086E-3</v>
      </c>
      <c r="I10" s="54">
        <v>5.5627285547551995E-3</v>
      </c>
      <c r="J10" s="55">
        <v>4.3725225877647945E-3</v>
      </c>
      <c r="K10" s="54">
        <v>3.1480731342421742E-3</v>
      </c>
      <c r="L10" s="55">
        <v>2.0894672272568715E-3</v>
      </c>
      <c r="M10" s="54">
        <v>1.2642777208060898E-3</v>
      </c>
      <c r="N10" s="55">
        <v>1.1747173971339479E-3</v>
      </c>
      <c r="O10" s="54">
        <v>7.0730090629357893E-4</v>
      </c>
      <c r="P10" s="55">
        <v>7.5900879855301574E-4</v>
      </c>
      <c r="Q10" s="55"/>
      <c r="R10" s="54">
        <v>4.765473338583133E-3</v>
      </c>
      <c r="S10" s="55">
        <v>4.6933859280282996E-4</v>
      </c>
      <c r="T10" s="56">
        <v>2.9759607054529374E-4</v>
      </c>
      <c r="U10" s="57">
        <v>8.7776096592121194E-4</v>
      </c>
      <c r="V10" s="56">
        <v>7.4254111821477784E-3</v>
      </c>
      <c r="W10" s="55">
        <v>7.9661433303729212E-2</v>
      </c>
      <c r="X10" s="54">
        <v>9.0433445339277636E-4</v>
      </c>
      <c r="Y10" s="57">
        <v>7.2815027862328519E-3</v>
      </c>
      <c r="Z10" s="54">
        <v>7.3063269175863252E-4</v>
      </c>
      <c r="AA10" s="55">
        <v>1.9193219330312526E-4</v>
      </c>
      <c r="AB10" s="56">
        <v>5.2895775597934817E-4</v>
      </c>
      <c r="AC10" s="57">
        <v>2.9209711928760655E-4</v>
      </c>
      <c r="AD10" s="56">
        <v>7.2945774556145297E-5</v>
      </c>
      <c r="AE10" s="57"/>
    </row>
    <row r="11" spans="1:31" ht="13.5" thickBot="1">
      <c r="A11" s="52">
        <v>62</v>
      </c>
      <c r="B11" s="53" t="s">
        <v>77</v>
      </c>
      <c r="C11" s="54">
        <v>1.8446846485510694E-2</v>
      </c>
      <c r="D11" s="55">
        <v>7.3581967497392384E-4</v>
      </c>
      <c r="E11" s="54">
        <v>1.1210717871635868E-2</v>
      </c>
      <c r="F11" s="55">
        <v>4.669330092073971E-3</v>
      </c>
      <c r="G11" s="54">
        <v>4.6078653982955199E-3</v>
      </c>
      <c r="H11" s="55">
        <v>6.9338541502782843E-3</v>
      </c>
      <c r="I11" s="54">
        <v>8.3806005590039909E-3</v>
      </c>
      <c r="J11" s="55">
        <v>5.6229967748827494E-4</v>
      </c>
      <c r="K11" s="54">
        <v>6.3519221664687278E-4</v>
      </c>
      <c r="L11" s="55">
        <v>2.5535011773555703E-4</v>
      </c>
      <c r="M11" s="54">
        <v>1.7495020427482012E-3</v>
      </c>
      <c r="N11" s="55">
        <v>5.6199018314769542E-3</v>
      </c>
      <c r="O11" s="54">
        <v>1.8110164396765417E-2</v>
      </c>
      <c r="P11" s="55">
        <v>6.166977400468452E-2</v>
      </c>
      <c r="Q11" s="55"/>
      <c r="R11" s="54">
        <v>4.5586198391318157E-4</v>
      </c>
      <c r="S11" s="55">
        <v>5.0443061780413752E-3</v>
      </c>
      <c r="T11" s="56">
        <v>6.4660852842926726E-3</v>
      </c>
      <c r="U11" s="57">
        <v>2.0242718484527238E-2</v>
      </c>
      <c r="V11" s="56">
        <v>2.5451510812146437E-2</v>
      </c>
      <c r="W11" s="55">
        <v>1.7904176242190739E-3</v>
      </c>
      <c r="X11" s="54">
        <v>2.5322678825341759E-3</v>
      </c>
      <c r="Y11" s="57">
        <v>4.2167334167694526E-3</v>
      </c>
      <c r="Z11" s="54">
        <v>5.266898689823047E-2</v>
      </c>
      <c r="AA11" s="55">
        <v>8.6894698466206288E-2</v>
      </c>
      <c r="AB11" s="56">
        <v>1.9168903614617819E-2</v>
      </c>
      <c r="AC11" s="57">
        <v>4.6353206978796781E-2</v>
      </c>
      <c r="AD11" s="56">
        <v>2.1442518049133694E-2</v>
      </c>
      <c r="AE11" s="57"/>
    </row>
    <row r="12" spans="1:31" ht="13.5" thickBot="1">
      <c r="A12" s="52">
        <v>134</v>
      </c>
      <c r="B12" s="53" t="s">
        <v>78</v>
      </c>
      <c r="C12" s="54">
        <v>9.4085076165581244E-4</v>
      </c>
      <c r="D12" s="55">
        <v>4.3638875483909677E-5</v>
      </c>
      <c r="E12" s="54"/>
      <c r="F12" s="55">
        <v>5.5836831330895005E-5</v>
      </c>
      <c r="G12" s="54">
        <v>9.8896003352556768E-5</v>
      </c>
      <c r="H12" s="55">
        <v>4.8679038188797458E-2</v>
      </c>
      <c r="I12" s="54">
        <v>5.0177959180544823E-5</v>
      </c>
      <c r="J12" s="55"/>
      <c r="K12" s="54">
        <v>3.101261637822216E-4</v>
      </c>
      <c r="L12" s="55">
        <v>1.978953282627486E-4</v>
      </c>
      <c r="M12" s="54"/>
      <c r="N12" s="55"/>
      <c r="O12" s="54"/>
      <c r="P12" s="55"/>
      <c r="Q12" s="55"/>
      <c r="R12" s="54"/>
      <c r="S12" s="55"/>
      <c r="T12" s="56"/>
      <c r="U12" s="57">
        <v>1.854226273802877E-4</v>
      </c>
      <c r="V12" s="56"/>
      <c r="W12" s="55"/>
      <c r="X12" s="54"/>
      <c r="Y12" s="57"/>
      <c r="Z12" s="54"/>
      <c r="AA12" s="55"/>
      <c r="AB12" s="56"/>
      <c r="AC12" s="57"/>
      <c r="AD12" s="56"/>
      <c r="AE12" s="57"/>
    </row>
    <row r="13" spans="1:31" ht="13.5" thickBot="1">
      <c r="A13" s="52">
        <v>194</v>
      </c>
      <c r="B13" s="53" t="s">
        <v>79</v>
      </c>
      <c r="C13" s="54">
        <v>3.5279399675215918E-3</v>
      </c>
      <c r="D13" s="55">
        <v>7.6716508941246148E-4</v>
      </c>
      <c r="E13" s="54">
        <v>2.3153128783003553E-2</v>
      </c>
      <c r="F13" s="55">
        <v>2.4180361237633088E-3</v>
      </c>
      <c r="G13" s="54">
        <v>6.3329973650832528E-4</v>
      </c>
      <c r="H13" s="55">
        <v>4.5125411994250244E-4</v>
      </c>
      <c r="I13" s="54">
        <v>9.1173351831049952E-4</v>
      </c>
      <c r="J13" s="55">
        <v>8.2077464841437441E-4</v>
      </c>
      <c r="K13" s="54">
        <v>8.0094470374548099E-4</v>
      </c>
      <c r="L13" s="55">
        <v>5.2182580337156899E-4</v>
      </c>
      <c r="M13" s="54">
        <v>8.4190684787416629E-4</v>
      </c>
      <c r="N13" s="55">
        <v>3.2307561092544267E-3</v>
      </c>
      <c r="O13" s="54">
        <v>3.1706068817467602E-4</v>
      </c>
      <c r="P13" s="55">
        <v>4.6467861383675483E-3</v>
      </c>
      <c r="Q13" s="55"/>
      <c r="R13" s="54">
        <v>8.0481080084535833E-4</v>
      </c>
      <c r="S13" s="55">
        <v>5.275904569114183E-4</v>
      </c>
      <c r="T13" s="56">
        <v>4.1663449876341125E-4</v>
      </c>
      <c r="U13" s="57">
        <v>2.3542319400026934E-4</v>
      </c>
      <c r="V13" s="56">
        <v>6.0066379655918664E-4</v>
      </c>
      <c r="W13" s="55">
        <v>1.5403006949960721E-3</v>
      </c>
      <c r="X13" s="54">
        <v>6.0668125403516722E-4</v>
      </c>
      <c r="Y13" s="57"/>
      <c r="Z13" s="54"/>
      <c r="AA13" s="55">
        <v>1.6571732384795397E-4</v>
      </c>
      <c r="AB13" s="56"/>
      <c r="AC13" s="57"/>
      <c r="AD13" s="56"/>
      <c r="AE13" s="57"/>
    </row>
    <row r="14" spans="1:31" ht="13.5" thickBot="1">
      <c r="A14" s="52">
        <v>246</v>
      </c>
      <c r="B14" s="53" t="s">
        <v>80</v>
      </c>
      <c r="C14" s="54">
        <v>1.2715348265794719E-3</v>
      </c>
      <c r="D14" s="55">
        <v>7.3972836658720237E-4</v>
      </c>
      <c r="E14" s="54">
        <v>5.8951209099725697E-3</v>
      </c>
      <c r="F14" s="55"/>
      <c r="G14" s="54">
        <v>2.0658566188448339E-3</v>
      </c>
      <c r="H14" s="55">
        <v>4.6721829871405329E-3</v>
      </c>
      <c r="I14" s="54">
        <v>1.3453212635895873E-2</v>
      </c>
      <c r="J14" s="55">
        <v>1.6027345561083709E-2</v>
      </c>
      <c r="K14" s="54">
        <v>4.5435238425211213E-3</v>
      </c>
      <c r="L14" s="55">
        <v>7.9426767497311308E-4</v>
      </c>
      <c r="M14" s="54"/>
      <c r="N14" s="55">
        <v>3.8918844371360552E-3</v>
      </c>
      <c r="O14" s="54"/>
      <c r="P14" s="55"/>
      <c r="Q14" s="55"/>
      <c r="R14" s="54"/>
      <c r="S14" s="55"/>
      <c r="T14" s="56"/>
      <c r="U14" s="57"/>
      <c r="V14" s="56"/>
      <c r="W14" s="55">
        <v>4.6972987864778268E-4</v>
      </c>
      <c r="X14" s="54"/>
      <c r="Y14" s="57"/>
      <c r="Z14" s="54"/>
      <c r="AA14" s="55">
        <v>1.187379381204817E-4</v>
      </c>
      <c r="AB14" s="56"/>
      <c r="AC14" s="57"/>
      <c r="AD14" s="56"/>
      <c r="AE14" s="57"/>
    </row>
    <row r="15" spans="1:31" ht="13.5" thickBot="1">
      <c r="A15" s="52">
        <v>290</v>
      </c>
      <c r="B15" s="53" t="s">
        <v>81</v>
      </c>
      <c r="C15" s="54">
        <v>7.4715315967865861E-2</v>
      </c>
      <c r="D15" s="55">
        <v>6.0009824916982465E-2</v>
      </c>
      <c r="E15" s="54">
        <v>3.202665898250473E-2</v>
      </c>
      <c r="F15" s="55">
        <v>0.23613589816777691</v>
      </c>
      <c r="G15" s="54">
        <v>0.2467868436704308</v>
      </c>
      <c r="H15" s="55">
        <v>0.16796511633003205</v>
      </c>
      <c r="I15" s="54">
        <v>0.28542258102301993</v>
      </c>
      <c r="J15" s="55">
        <v>0.27341859078026826</v>
      </c>
      <c r="K15" s="54">
        <v>7.3645796568876223E-2</v>
      </c>
      <c r="L15" s="55">
        <v>0.16232658434996075</v>
      </c>
      <c r="M15" s="54">
        <v>0.10392874882316031</v>
      </c>
      <c r="N15" s="55">
        <v>4.9660846352443687E-2</v>
      </c>
      <c r="O15" s="54">
        <v>5.0360708502410936E-2</v>
      </c>
      <c r="P15" s="55">
        <v>6.221717189579571E-2</v>
      </c>
      <c r="Q15" s="55"/>
      <c r="R15" s="54">
        <v>7.5339708957858839E-2</v>
      </c>
      <c r="S15" s="55">
        <v>7.2528760479013771E-2</v>
      </c>
      <c r="T15" s="56">
        <v>0.11274719788584228</v>
      </c>
      <c r="U15" s="57">
        <v>9.2034729828025019E-2</v>
      </c>
      <c r="V15" s="56">
        <v>3.9344172549796663E-2</v>
      </c>
      <c r="W15" s="55">
        <v>0.13079062072257194</v>
      </c>
      <c r="X15" s="54">
        <v>6.5456142149312821E-2</v>
      </c>
      <c r="Y15" s="57">
        <v>4.8630913904816123E-2</v>
      </c>
      <c r="Z15" s="54">
        <v>3.8173107407552691E-2</v>
      </c>
      <c r="AA15" s="55">
        <v>3.9190370195142238E-2</v>
      </c>
      <c r="AB15" s="56">
        <v>2.2012773328155225E-2</v>
      </c>
      <c r="AC15" s="57">
        <v>2.9127920073471206E-2</v>
      </c>
      <c r="AD15" s="56">
        <v>5.6339686714797166E-2</v>
      </c>
      <c r="AE15" s="57"/>
    </row>
    <row r="16" spans="1:31" ht="13.5" thickBot="1">
      <c r="A16" s="52">
        <v>312</v>
      </c>
      <c r="B16" s="53" t="s">
        <v>82</v>
      </c>
      <c r="C16" s="54">
        <v>1.6763687399851346E-2</v>
      </c>
      <c r="D16" s="55">
        <v>2.3238343617373796E-2</v>
      </c>
      <c r="E16" s="54">
        <v>1.9334346708370437E-2</v>
      </c>
      <c r="F16" s="55">
        <v>1.4150270398048621E-2</v>
      </c>
      <c r="G16" s="54">
        <v>2.5129955623995975E-2</v>
      </c>
      <c r="H16" s="55">
        <v>1.0928916731329842E-2</v>
      </c>
      <c r="I16" s="54">
        <v>2.5198094322298262E-2</v>
      </c>
      <c r="J16" s="55">
        <v>7.1805365002495947E-3</v>
      </c>
      <c r="K16" s="54">
        <v>1.5284165871252543E-2</v>
      </c>
      <c r="L16" s="55">
        <v>1.090956664207934E-2</v>
      </c>
      <c r="M16" s="54">
        <v>7.9672877955141806E-3</v>
      </c>
      <c r="N16" s="55">
        <v>1.3199149292686318E-2</v>
      </c>
      <c r="O16" s="54">
        <v>1.0062890643907479E-2</v>
      </c>
      <c r="P16" s="55">
        <v>2.5963899340971163E-2</v>
      </c>
      <c r="Q16" s="55"/>
      <c r="R16" s="54">
        <v>6.3369883906007948E-3</v>
      </c>
      <c r="S16" s="55">
        <v>3.609123864365018E-3</v>
      </c>
      <c r="T16" s="56">
        <v>8.9676826148335411E-3</v>
      </c>
      <c r="U16" s="57">
        <v>2.2088457889275766E-2</v>
      </c>
      <c r="V16" s="56">
        <v>1.4287812964969769E-2</v>
      </c>
      <c r="W16" s="55">
        <v>1.9100166468411197E-2</v>
      </c>
      <c r="X16" s="54">
        <v>2.035461464682654E-2</v>
      </c>
      <c r="Y16" s="57">
        <v>1.6473252116427015E-2</v>
      </c>
      <c r="Z16" s="54">
        <v>1.6042607667986666E-2</v>
      </c>
      <c r="AA16" s="55">
        <v>1.4962168885329247E-2</v>
      </c>
      <c r="AB16" s="56">
        <v>2.7618784315226164E-3</v>
      </c>
      <c r="AC16" s="57">
        <v>3.1754391261645336E-3</v>
      </c>
      <c r="AD16" s="56">
        <v>1.4047670692046281E-2</v>
      </c>
      <c r="AE16" s="57">
        <v>1.4663540752270487E-4</v>
      </c>
    </row>
    <row r="17" spans="1:31" ht="13.5" thickBot="1">
      <c r="A17" s="52">
        <v>343</v>
      </c>
      <c r="B17" s="53" t="s">
        <v>83</v>
      </c>
      <c r="C17" s="54">
        <v>1.9980418252544735E-2</v>
      </c>
      <c r="D17" s="55">
        <v>1.3971549393339427E-2</v>
      </c>
      <c r="E17" s="54">
        <v>1.3385660967334454E-2</v>
      </c>
      <c r="F17" s="55">
        <v>2.9263243145681388E-2</v>
      </c>
      <c r="G17" s="54">
        <v>1.9264365038113927E-2</v>
      </c>
      <c r="H17" s="55">
        <v>2.27663911802737E-3</v>
      </c>
      <c r="I17" s="54">
        <v>3.1639024723251765E-3</v>
      </c>
      <c r="J17" s="55">
        <v>1.9976101688898937E-2</v>
      </c>
      <c r="K17" s="54">
        <v>4.5788365161489847E-2</v>
      </c>
      <c r="L17" s="55">
        <v>1.3974390096933326E-2</v>
      </c>
      <c r="M17" s="54">
        <v>1.9669637119430719E-2</v>
      </c>
      <c r="N17" s="55">
        <v>3.1468099106478548E-3</v>
      </c>
      <c r="O17" s="54">
        <v>2.6556908806515789E-2</v>
      </c>
      <c r="P17" s="55">
        <v>2.4098480590830171E-2</v>
      </c>
      <c r="Q17" s="55"/>
      <c r="R17" s="54">
        <v>2.5868473254513462E-3</v>
      </c>
      <c r="S17" s="55">
        <v>1.9893741053363178E-2</v>
      </c>
      <c r="T17" s="56">
        <v>9.027082790514381E-4</v>
      </c>
      <c r="U17" s="57">
        <v>1.7090663016524964E-2</v>
      </c>
      <c r="V17" s="56">
        <v>2.6905725095943312E-3</v>
      </c>
      <c r="W17" s="55">
        <v>2.1268066161064001E-2</v>
      </c>
      <c r="X17" s="54">
        <v>4.1475988016764012E-2</v>
      </c>
      <c r="Y17" s="57">
        <v>2.4639467377407511E-3</v>
      </c>
      <c r="Z17" s="54">
        <v>5.5111970670997844E-2</v>
      </c>
      <c r="AA17" s="55">
        <v>7.4351328739055405E-3</v>
      </c>
      <c r="AB17" s="56">
        <v>3.1445088162285022E-3</v>
      </c>
      <c r="AC17" s="57">
        <v>2.817932986266862E-2</v>
      </c>
      <c r="AD17" s="56">
        <v>9.3309546353692631E-3</v>
      </c>
      <c r="AE17" s="57"/>
    </row>
    <row r="18" spans="1:31" ht="13.5" thickBot="1">
      <c r="A18" s="52">
        <v>360</v>
      </c>
      <c r="B18" s="53" t="s">
        <v>84</v>
      </c>
      <c r="C18" s="54">
        <v>2.8409178233028999E-3</v>
      </c>
      <c r="D18" s="55">
        <v>6.6135993440673768E-4</v>
      </c>
      <c r="E18" s="54">
        <v>6.2604369168153904E-4</v>
      </c>
      <c r="F18" s="55">
        <v>4.704399137633021E-2</v>
      </c>
      <c r="G18" s="54">
        <v>5.2631461414803966E-4</v>
      </c>
      <c r="H18" s="55">
        <v>4.7815671750196776E-4</v>
      </c>
      <c r="I18" s="54">
        <v>1.6516075264276329E-3</v>
      </c>
      <c r="J18" s="55">
        <v>2.5295969280196046E-3</v>
      </c>
      <c r="K18" s="54"/>
      <c r="L18" s="55">
        <v>1.3016169724310422E-3</v>
      </c>
      <c r="M18" s="54"/>
      <c r="N18" s="55">
        <v>1.1831639081003919E-3</v>
      </c>
      <c r="O18" s="54"/>
      <c r="P18" s="55"/>
      <c r="Q18" s="55"/>
      <c r="R18" s="54"/>
      <c r="S18" s="55"/>
      <c r="T18" s="56"/>
      <c r="U18" s="57"/>
      <c r="V18" s="56"/>
      <c r="W18" s="55">
        <v>3.3132628390796027E-3</v>
      </c>
      <c r="X18" s="54"/>
      <c r="Y18" s="57"/>
      <c r="Z18" s="54"/>
      <c r="AA18" s="55"/>
      <c r="AB18" s="56"/>
      <c r="AC18" s="57"/>
      <c r="AD18" s="56"/>
      <c r="AE18" s="57"/>
    </row>
    <row r="19" spans="1:31" ht="13.5" thickBot="1">
      <c r="A19" s="52">
        <v>376</v>
      </c>
      <c r="B19" s="53" t="s">
        <v>85</v>
      </c>
      <c r="C19" s="54">
        <v>6.0626584466418221E-2</v>
      </c>
      <c r="D19" s="55">
        <v>5.2100120823599286E-2</v>
      </c>
      <c r="E19" s="54">
        <v>0.1436600339614223</v>
      </c>
      <c r="F19" s="55">
        <v>3.5122075185696204E-2</v>
      </c>
      <c r="G19" s="54">
        <v>3.7852813468575615E-2</v>
      </c>
      <c r="H19" s="55">
        <v>1.6671581569224939E-2</v>
      </c>
      <c r="I19" s="54">
        <v>2.4289148440510038E-2</v>
      </c>
      <c r="J19" s="55">
        <v>8.833648119700345E-2</v>
      </c>
      <c r="K19" s="54">
        <v>2.5757898109696649E-2</v>
      </c>
      <c r="L19" s="55">
        <v>1.6336550594494952E-2</v>
      </c>
      <c r="M19" s="54">
        <v>4.9125206515903866E-2</v>
      </c>
      <c r="N19" s="55">
        <v>7.6969464429696252E-2</v>
      </c>
      <c r="O19" s="54">
        <v>2.7514723942582836E-2</v>
      </c>
      <c r="P19" s="55">
        <v>3.9802485870094745E-2</v>
      </c>
      <c r="Q19" s="55"/>
      <c r="R19" s="54">
        <v>1.5445322078129693E-2</v>
      </c>
      <c r="S19" s="55">
        <v>4.6960290057771761E-2</v>
      </c>
      <c r="T19" s="56">
        <v>2.3572373454682632E-2</v>
      </c>
      <c r="U19" s="57">
        <v>4.7912094898018565E-2</v>
      </c>
      <c r="V19" s="56">
        <v>7.7191519276902959E-2</v>
      </c>
      <c r="W19" s="55">
        <v>2.0871133484295052E-2</v>
      </c>
      <c r="X19" s="54">
        <v>1.902529562577274E-2</v>
      </c>
      <c r="Y19" s="57">
        <v>0.15289967942483323</v>
      </c>
      <c r="Z19" s="54">
        <v>4.9702858006517393E-2</v>
      </c>
      <c r="AA19" s="55">
        <v>0.12267287810872778</v>
      </c>
      <c r="AB19" s="56">
        <v>3.6693292935800221E-3</v>
      </c>
      <c r="AC19" s="57">
        <v>1.2771466941326816E-2</v>
      </c>
      <c r="AD19" s="56">
        <v>1.5802440109024665E-2</v>
      </c>
      <c r="AE19" s="57">
        <v>0.24816570044439717</v>
      </c>
    </row>
    <row r="20" spans="1:31" ht="13.5" thickBot="1">
      <c r="A20" s="52">
        <v>455</v>
      </c>
      <c r="B20" s="53" t="s">
        <v>86</v>
      </c>
      <c r="C20" s="54">
        <v>1.9474279986487229E-2</v>
      </c>
      <c r="D20" s="55">
        <v>1.648064865672055E-2</v>
      </c>
      <c r="E20" s="54">
        <v>1.0653249262646634E-2</v>
      </c>
      <c r="F20" s="55">
        <v>8.1597466891280002E-3</v>
      </c>
      <c r="G20" s="54">
        <v>1.3288835235797837E-2</v>
      </c>
      <c r="H20" s="55">
        <v>1.1398758713261707E-2</v>
      </c>
      <c r="I20" s="54">
        <v>2.2454657557146866E-2</v>
      </c>
      <c r="J20" s="55">
        <v>8.0206618680912934E-3</v>
      </c>
      <c r="K20" s="54">
        <v>2.2008776128066395E-2</v>
      </c>
      <c r="L20" s="55">
        <v>1.6045882279599983E-2</v>
      </c>
      <c r="M20" s="54">
        <v>1.047439353111052E-3</v>
      </c>
      <c r="N20" s="55">
        <v>2.6479582862614596E-3</v>
      </c>
      <c r="O20" s="54">
        <v>1.3432146750440616E-3</v>
      </c>
      <c r="P20" s="55">
        <v>6.7840301611141116E-3</v>
      </c>
      <c r="Q20" s="55"/>
      <c r="R20" s="54">
        <v>0.11961959327555412</v>
      </c>
      <c r="S20" s="55">
        <v>7.8870342318113282E-3</v>
      </c>
      <c r="T20" s="56">
        <v>6.3452940152190435E-3</v>
      </c>
      <c r="U20" s="57">
        <v>1.4637718360995273E-2</v>
      </c>
      <c r="V20" s="56">
        <v>0.38186293256782661</v>
      </c>
      <c r="W20" s="55">
        <v>2.2391687028629871E-3</v>
      </c>
      <c r="X20" s="54">
        <v>2.819559826547214E-2</v>
      </c>
      <c r="Y20" s="57">
        <v>2.290394891039263E-2</v>
      </c>
      <c r="Z20" s="54">
        <v>6.8060459408161129E-4</v>
      </c>
      <c r="AA20" s="55">
        <v>3.0558823009202529E-3</v>
      </c>
      <c r="AB20" s="56">
        <v>2.533444642669102E-4</v>
      </c>
      <c r="AC20" s="57">
        <v>2.6199337207135747E-4</v>
      </c>
      <c r="AD20" s="56">
        <v>2.1723549446941794E-2</v>
      </c>
      <c r="AE20" s="57">
        <v>0.11369649647134825</v>
      </c>
    </row>
    <row r="21" spans="1:31" ht="13.5" thickBot="1">
      <c r="A21" s="52">
        <v>509</v>
      </c>
      <c r="B21" s="53" t="s">
        <v>87</v>
      </c>
      <c r="C21" s="54">
        <v>2.3536333446389102E-2</v>
      </c>
      <c r="D21" s="55">
        <v>2.7890650441437403E-2</v>
      </c>
      <c r="E21" s="54">
        <v>1.4524540806835651E-2</v>
      </c>
      <c r="F21" s="55">
        <v>1.6930818429003087E-2</v>
      </c>
      <c r="G21" s="54">
        <v>1.8886788186432874E-2</v>
      </c>
      <c r="H21" s="55">
        <v>2.4284827000459159E-2</v>
      </c>
      <c r="I21" s="54">
        <v>1.6301815378575401E-2</v>
      </c>
      <c r="J21" s="55">
        <v>3.6614869925045555E-2</v>
      </c>
      <c r="K21" s="54">
        <v>1.3778261798768331E-2</v>
      </c>
      <c r="L21" s="55">
        <v>3.3994865428109852E-2</v>
      </c>
      <c r="M21" s="54">
        <v>1.6371969803363882E-2</v>
      </c>
      <c r="N21" s="55">
        <v>2.0636234042850619E-2</v>
      </c>
      <c r="O21" s="54">
        <v>0.19756899168356709</v>
      </c>
      <c r="P21" s="55">
        <v>5.8988793793187E-2</v>
      </c>
      <c r="Q21" s="55"/>
      <c r="R21" s="54">
        <v>3.9571244093755967E-2</v>
      </c>
      <c r="S21" s="55">
        <v>9.6881771469247615E-3</v>
      </c>
      <c r="T21" s="56">
        <v>8.1571082936465027E-3</v>
      </c>
      <c r="U21" s="57">
        <v>2.1770624628370042E-2</v>
      </c>
      <c r="V21" s="56">
        <v>4.8841046727825885E-3</v>
      </c>
      <c r="W21" s="55">
        <v>1.8469967040396853E-2</v>
      </c>
      <c r="X21" s="54">
        <v>3.1537054018213447E-2</v>
      </c>
      <c r="Y21" s="57">
        <v>1.9407562052657355E-3</v>
      </c>
      <c r="Z21" s="54">
        <v>7.2823062800615474E-3</v>
      </c>
      <c r="AA21" s="55">
        <v>5.9485154637846432E-3</v>
      </c>
      <c r="AB21" s="56">
        <v>3.1007811053596888E-3</v>
      </c>
      <c r="AC21" s="57">
        <v>9.7251931695260443E-3</v>
      </c>
      <c r="AD21" s="56">
        <v>1.0157732445962683E-2</v>
      </c>
      <c r="AE21" s="57">
        <v>0.35745540792571184</v>
      </c>
    </row>
    <row r="22" spans="1:31" ht="13.5" thickBot="1">
      <c r="A22" s="52">
        <v>774</v>
      </c>
      <c r="B22" s="53" t="s">
        <v>88</v>
      </c>
      <c r="C22" s="54">
        <v>1.7985457844502957E-2</v>
      </c>
      <c r="D22" s="55">
        <v>1.298153766426725E-2</v>
      </c>
      <c r="E22" s="54">
        <v>2.4060899081077478E-2</v>
      </c>
      <c r="F22" s="55">
        <v>7.6950298679536095E-4</v>
      </c>
      <c r="G22" s="54">
        <v>8.429790950042807E-4</v>
      </c>
      <c r="H22" s="55">
        <v>1.0710858820653476E-2</v>
      </c>
      <c r="I22" s="54">
        <v>1.2420647330311275E-2</v>
      </c>
      <c r="J22" s="55">
        <v>9.5524692349607235E-4</v>
      </c>
      <c r="K22" s="54">
        <v>3.3534178487828539E-3</v>
      </c>
      <c r="L22" s="55">
        <v>1.3499896945933186E-3</v>
      </c>
      <c r="M22" s="54">
        <v>1.8516176371012105E-2</v>
      </c>
      <c r="N22" s="55">
        <v>1.8945835725919149E-2</v>
      </c>
      <c r="O22" s="54">
        <v>3.3707325819925471E-2</v>
      </c>
      <c r="P22" s="55">
        <v>3.3515415513234573E-2</v>
      </c>
      <c r="Q22" s="55"/>
      <c r="R22" s="54">
        <v>8.681126460893555E-3</v>
      </c>
      <c r="S22" s="55">
        <v>1.3262899874388462E-3</v>
      </c>
      <c r="T22" s="56">
        <v>9.2941693119073712E-4</v>
      </c>
      <c r="U22" s="57">
        <v>1.819736238639736E-3</v>
      </c>
      <c r="V22" s="56">
        <v>3.9056610324182555E-3</v>
      </c>
      <c r="W22" s="55">
        <v>1.2891436532937622E-2</v>
      </c>
      <c r="X22" s="54">
        <v>2.9494655253422718E-2</v>
      </c>
      <c r="Y22" s="57">
        <v>1.6550659875599127E-2</v>
      </c>
      <c r="Z22" s="54">
        <v>2.5126455027091332E-2</v>
      </c>
      <c r="AA22" s="55">
        <v>3.6331870095075824E-2</v>
      </c>
      <c r="AB22" s="56">
        <v>3.3573013025977698E-2</v>
      </c>
      <c r="AC22" s="57">
        <v>3.0503030464998426E-2</v>
      </c>
      <c r="AD22" s="56">
        <v>1.512526314684752E-2</v>
      </c>
      <c r="AE22" s="57"/>
    </row>
    <row r="23" spans="1:31" ht="13.5" thickBot="1">
      <c r="A23" s="52">
        <v>780</v>
      </c>
      <c r="B23" s="53" t="s">
        <v>89</v>
      </c>
      <c r="C23" s="54">
        <v>1.0914248582130687E-3</v>
      </c>
      <c r="D23" s="55"/>
      <c r="E23" s="54"/>
      <c r="F23" s="55"/>
      <c r="G23" s="54"/>
      <c r="H23" s="55">
        <v>2.9811625691170043E-4</v>
      </c>
      <c r="I23" s="54"/>
      <c r="J23" s="55"/>
      <c r="K23" s="54">
        <v>0.22448523325435479</v>
      </c>
      <c r="L23" s="55"/>
      <c r="M23" s="54"/>
      <c r="N23" s="55"/>
      <c r="O23" s="54"/>
      <c r="P23" s="55"/>
      <c r="Q23" s="55"/>
      <c r="R23" s="54"/>
      <c r="S23" s="55"/>
      <c r="T23" s="56"/>
      <c r="U23" s="57">
        <v>3.480773050103132E-4</v>
      </c>
      <c r="V23" s="56"/>
      <c r="W23" s="55"/>
      <c r="X23" s="54"/>
      <c r="Y23" s="57"/>
      <c r="Z23" s="54"/>
      <c r="AA23" s="55"/>
      <c r="AB23" s="56"/>
      <c r="AC23" s="57"/>
      <c r="AD23" s="56"/>
      <c r="AE23" s="57"/>
    </row>
    <row r="24" spans="1:31" ht="13.5" thickBot="1">
      <c r="A24" s="52">
        <v>820</v>
      </c>
      <c r="B24" s="53" t="s">
        <v>90</v>
      </c>
      <c r="C24" s="54">
        <v>2.8514043014108022E-4</v>
      </c>
      <c r="D24" s="55"/>
      <c r="E24" s="54"/>
      <c r="F24" s="55"/>
      <c r="G24" s="54"/>
      <c r="H24" s="55"/>
      <c r="I24" s="54"/>
      <c r="J24" s="55"/>
      <c r="K24" s="54"/>
      <c r="L24" s="55"/>
      <c r="M24" s="54"/>
      <c r="N24" s="55"/>
      <c r="O24" s="54"/>
      <c r="P24" s="55"/>
      <c r="Q24" s="55"/>
      <c r="R24" s="54"/>
      <c r="S24" s="55"/>
      <c r="T24" s="56"/>
      <c r="U24" s="57"/>
      <c r="V24" s="56">
        <v>1.2218703139931371E-2</v>
      </c>
      <c r="W24" s="55"/>
      <c r="X24" s="54"/>
      <c r="Y24" s="57"/>
      <c r="Z24" s="54"/>
      <c r="AA24" s="55"/>
      <c r="AB24" s="56"/>
      <c r="AC24" s="57"/>
      <c r="AD24" s="56"/>
      <c r="AE24" s="57"/>
    </row>
    <row r="25" spans="1:31" ht="13.5" thickBot="1">
      <c r="A25" s="52">
        <v>829</v>
      </c>
      <c r="B25" s="53" t="s">
        <v>91</v>
      </c>
      <c r="C25" s="54">
        <v>1.4059485529772169E-3</v>
      </c>
      <c r="D25" s="55">
        <v>2.2217393697499684E-3</v>
      </c>
      <c r="E25" s="54">
        <v>4.3387627386881287E-5</v>
      </c>
      <c r="F25" s="55">
        <v>1.8501506668116099E-3</v>
      </c>
      <c r="G25" s="54">
        <v>2.0875145826397207E-4</v>
      </c>
      <c r="H25" s="55">
        <v>2.7079993287772342E-3</v>
      </c>
      <c r="I25" s="54">
        <v>1.72769989262697E-3</v>
      </c>
      <c r="J25" s="55">
        <v>7.5920094864748789E-3</v>
      </c>
      <c r="K25" s="54">
        <v>2.5555678530656965E-3</v>
      </c>
      <c r="L25" s="55">
        <v>3.1745263868190821E-2</v>
      </c>
      <c r="M25" s="54">
        <v>1.687438315320853E-5</v>
      </c>
      <c r="N25" s="55">
        <v>6.9529206126216483E-5</v>
      </c>
      <c r="O25" s="54">
        <v>4.5125706726679781E-5</v>
      </c>
      <c r="P25" s="55">
        <v>2.8253287864015038E-4</v>
      </c>
      <c r="Q25" s="55"/>
      <c r="R25" s="54">
        <v>2.4295975918269092E-4</v>
      </c>
      <c r="S25" s="55">
        <v>2.2595198365630003E-4</v>
      </c>
      <c r="T25" s="56"/>
      <c r="U25" s="57">
        <v>1.5036800264010932E-3</v>
      </c>
      <c r="V25" s="56">
        <v>2.4394268113363086E-4</v>
      </c>
      <c r="W25" s="55">
        <v>2.5779956404158844E-3</v>
      </c>
      <c r="X25" s="54">
        <v>8.0841063303421377E-5</v>
      </c>
      <c r="Y25" s="57">
        <v>6.6089088591032429E-5</v>
      </c>
      <c r="Z25" s="54">
        <v>1.4305094307560108E-5</v>
      </c>
      <c r="AA25" s="55">
        <v>1.5287576000733761E-5</v>
      </c>
      <c r="AB25" s="56">
        <v>5.5487019404106591E-6</v>
      </c>
      <c r="AC25" s="57">
        <v>9.0704955624270058E-6</v>
      </c>
      <c r="AD25" s="56">
        <v>1.3335607779916873E-5</v>
      </c>
      <c r="AE25" s="57"/>
    </row>
    <row r="26" spans="1:31" ht="13.5" thickBot="1">
      <c r="A26" s="52">
        <v>881</v>
      </c>
      <c r="B26" s="53" t="s">
        <v>92</v>
      </c>
      <c r="C26" s="54">
        <v>1.3431939592956176E-2</v>
      </c>
      <c r="D26" s="55">
        <v>1.8352170855753934E-2</v>
      </c>
      <c r="E26" s="54">
        <v>9.3038271579475376E-3</v>
      </c>
      <c r="F26" s="55">
        <v>1.1820218898735118E-2</v>
      </c>
      <c r="G26" s="54">
        <v>2.8611996748305673E-3</v>
      </c>
      <c r="H26" s="55">
        <v>1.947245487306919E-2</v>
      </c>
      <c r="I26" s="54">
        <v>3.6088490022239642E-2</v>
      </c>
      <c r="J26" s="55">
        <v>5.133835885942193E-2</v>
      </c>
      <c r="K26" s="54">
        <v>4.5240970715068381E-3</v>
      </c>
      <c r="L26" s="55">
        <v>1.2536131773060699E-2</v>
      </c>
      <c r="M26" s="54">
        <v>4.8496137068980332E-3</v>
      </c>
      <c r="N26" s="55">
        <v>2.3115903048889743E-2</v>
      </c>
      <c r="O26" s="54">
        <v>5.1606751085772132E-3</v>
      </c>
      <c r="P26" s="55">
        <v>2.3376392545883567E-2</v>
      </c>
      <c r="Q26" s="55"/>
      <c r="R26" s="54">
        <v>1.1774936549947433E-2</v>
      </c>
      <c r="S26" s="55">
        <v>2.1065483422475734E-2</v>
      </c>
      <c r="T26" s="56">
        <v>4.8395072992075674E-3</v>
      </c>
      <c r="U26" s="57">
        <v>1.7910762436086594E-2</v>
      </c>
      <c r="V26" s="56">
        <v>6.8229868849174341E-3</v>
      </c>
      <c r="W26" s="55">
        <v>1.9349844421699281E-2</v>
      </c>
      <c r="X26" s="54">
        <v>1.0169120656034489E-2</v>
      </c>
      <c r="Y26" s="57">
        <v>1.4442407707140443E-2</v>
      </c>
      <c r="Z26" s="54">
        <v>5.9298072969294303E-3</v>
      </c>
      <c r="AA26" s="55">
        <v>1.5706641692774744E-2</v>
      </c>
      <c r="AB26" s="56">
        <v>6.1701565577366533E-3</v>
      </c>
      <c r="AC26" s="57">
        <v>2.3103458924627627E-3</v>
      </c>
      <c r="AD26" s="56">
        <v>2.4383625401266807E-2</v>
      </c>
      <c r="AE26" s="57"/>
    </row>
    <row r="27" spans="1:31" ht="13.5" thickBot="1">
      <c r="A27" s="52">
        <v>901</v>
      </c>
      <c r="B27" s="53" t="s">
        <v>93</v>
      </c>
      <c r="C27" s="54">
        <v>4.001680383537605E-4</v>
      </c>
      <c r="D27" s="55"/>
      <c r="E27" s="54"/>
      <c r="F27" s="55"/>
      <c r="G27" s="54"/>
      <c r="H27" s="55"/>
      <c r="I27" s="54"/>
      <c r="J27" s="55"/>
      <c r="K27" s="54"/>
      <c r="L27" s="55"/>
      <c r="M27" s="54"/>
      <c r="N27" s="55"/>
      <c r="O27" s="54"/>
      <c r="P27" s="55"/>
      <c r="Q27" s="55"/>
      <c r="R27" s="54"/>
      <c r="S27" s="55"/>
      <c r="T27" s="56"/>
      <c r="U27" s="57"/>
      <c r="V27" s="56">
        <v>1.7147811919600648E-2</v>
      </c>
      <c r="W27" s="55"/>
      <c r="X27" s="54"/>
      <c r="Y27" s="57"/>
      <c r="Z27" s="54"/>
      <c r="AA27" s="55"/>
      <c r="AB27" s="56"/>
      <c r="AC27" s="57"/>
      <c r="AD27" s="56"/>
      <c r="AE27" s="57"/>
    </row>
    <row r="28" spans="1:31" ht="13.5" thickBot="1">
      <c r="A28" s="52">
        <v>923</v>
      </c>
      <c r="B28" s="53" t="s">
        <v>94</v>
      </c>
      <c r="C28" s="54">
        <v>1.4896394739520929E-3</v>
      </c>
      <c r="D28" s="55">
        <v>4.4371640530858469E-3</v>
      </c>
      <c r="E28" s="54">
        <v>6.4967397839405753E-4</v>
      </c>
      <c r="F28" s="55">
        <v>3.8725102481492341E-4</v>
      </c>
      <c r="G28" s="54">
        <v>1.5632874830743208E-3</v>
      </c>
      <c r="H28" s="55">
        <v>1.812584683039486E-3</v>
      </c>
      <c r="I28" s="54">
        <v>4.0769591834192672E-4</v>
      </c>
      <c r="J28" s="55">
        <v>7.5792751976792448E-4</v>
      </c>
      <c r="K28" s="54">
        <v>3.3959400077858515E-3</v>
      </c>
      <c r="L28" s="55">
        <v>1.6162198019769502E-3</v>
      </c>
      <c r="M28" s="54">
        <v>6.5703100040427219E-4</v>
      </c>
      <c r="N28" s="55">
        <v>1.5551194093178257E-3</v>
      </c>
      <c r="O28" s="54">
        <v>8.1484343819640201E-4</v>
      </c>
      <c r="P28" s="55">
        <v>1.5511366496236936E-3</v>
      </c>
      <c r="Q28" s="55"/>
      <c r="R28" s="54">
        <v>4.2145686083440524E-3</v>
      </c>
      <c r="S28" s="55">
        <v>3.8437483785525839E-3</v>
      </c>
      <c r="T28" s="56">
        <v>1.4969082348428276E-3</v>
      </c>
      <c r="U28" s="57">
        <v>7.7672239965764019E-4</v>
      </c>
      <c r="V28" s="56">
        <v>2.4987214255628712E-3</v>
      </c>
      <c r="W28" s="55">
        <v>5.9438640630024835E-4</v>
      </c>
      <c r="X28" s="54">
        <v>4.1540637073885856E-3</v>
      </c>
      <c r="Y28" s="57"/>
      <c r="Z28" s="54"/>
      <c r="AA28" s="55">
        <v>2.3263702609812247E-4</v>
      </c>
      <c r="AB28" s="56"/>
      <c r="AC28" s="57"/>
      <c r="AD28" s="56"/>
      <c r="AE28" s="57"/>
    </row>
    <row r="29" spans="1:31" ht="13.5" thickBot="1">
      <c r="A29" s="52">
        <v>941</v>
      </c>
      <c r="B29" s="53" t="s">
        <v>95</v>
      </c>
      <c r="C29" s="54">
        <v>4.6033144111857424E-3</v>
      </c>
      <c r="D29" s="55"/>
      <c r="E29" s="54">
        <v>4.7523236026548901E-4</v>
      </c>
      <c r="F29" s="55"/>
      <c r="G29" s="54"/>
      <c r="H29" s="55"/>
      <c r="I29" s="54"/>
      <c r="J29" s="55"/>
      <c r="K29" s="54"/>
      <c r="L29" s="55"/>
      <c r="M29" s="54"/>
      <c r="N29" s="55"/>
      <c r="O29" s="54"/>
      <c r="P29" s="55"/>
      <c r="Q29" s="55"/>
      <c r="R29" s="54"/>
      <c r="S29" s="55"/>
      <c r="T29" s="56"/>
      <c r="U29" s="57"/>
      <c r="V29" s="56"/>
      <c r="W29" s="55"/>
      <c r="X29" s="54"/>
      <c r="Y29" s="57"/>
      <c r="Z29" s="54"/>
      <c r="AA29" s="55">
        <v>0.10887154926631772</v>
      </c>
      <c r="AB29" s="56"/>
      <c r="AC29" s="57"/>
      <c r="AD29" s="56"/>
      <c r="AE29" s="57"/>
    </row>
    <row r="30" spans="1:31" ht="13.5" thickBot="1">
      <c r="A30" s="52">
        <v>966</v>
      </c>
      <c r="B30" s="53" t="s">
        <v>96</v>
      </c>
      <c r="C30" s="54">
        <v>4.6357105990016699E-4</v>
      </c>
      <c r="D30" s="55">
        <v>2.6653349365938279E-5</v>
      </c>
      <c r="E30" s="54">
        <v>1.1917965015214068E-5</v>
      </c>
      <c r="F30" s="55">
        <v>4.5267553773166306E-5</v>
      </c>
      <c r="G30" s="54"/>
      <c r="H30" s="55">
        <v>3.9437434224534742E-5</v>
      </c>
      <c r="I30" s="54"/>
      <c r="J30" s="55"/>
      <c r="K30" s="54">
        <v>4.99010551836752E-4</v>
      </c>
      <c r="L30" s="55">
        <v>2.6117407576154603E-5</v>
      </c>
      <c r="M30" s="54"/>
      <c r="N30" s="55">
        <v>2.2901718758610565E-5</v>
      </c>
      <c r="O30" s="54">
        <v>4.0486600245768683E-5</v>
      </c>
      <c r="P30" s="55">
        <v>6.6570959834496844E-6</v>
      </c>
      <c r="Q30" s="55"/>
      <c r="R30" s="54">
        <v>3.4020465020939483E-5</v>
      </c>
      <c r="S30" s="55">
        <v>2.987813330254318E-4</v>
      </c>
      <c r="T30" s="56">
        <v>2.0772205724061505E-4</v>
      </c>
      <c r="U30" s="57">
        <v>1.4249883602849165E-4</v>
      </c>
      <c r="V30" s="56">
        <v>1.8594741156458074E-2</v>
      </c>
      <c r="W30" s="55">
        <v>2.5140128605207385E-5</v>
      </c>
      <c r="X30" s="54">
        <v>2.9842267486454681E-5</v>
      </c>
      <c r="Y30" s="57">
        <v>2.6419346310789503E-5</v>
      </c>
      <c r="Z30" s="54">
        <v>1.1920911922966756E-6</v>
      </c>
      <c r="AA30" s="55">
        <v>5.3174177393856568E-6</v>
      </c>
      <c r="AB30" s="56">
        <v>5.5487019404106591E-6</v>
      </c>
      <c r="AC30" s="57">
        <v>1.8893999138339171E-6</v>
      </c>
      <c r="AD30" s="56">
        <v>1.3335607779916873E-5</v>
      </c>
      <c r="AE30" s="57"/>
    </row>
    <row r="31" spans="1:31" ht="13.5" thickBot="1">
      <c r="A31" s="52">
        <v>1040</v>
      </c>
      <c r="B31" s="53" t="s">
        <v>97</v>
      </c>
      <c r="C31" s="54">
        <v>5.4349446279304667E-4</v>
      </c>
      <c r="D31" s="55"/>
      <c r="E31" s="54"/>
      <c r="F31" s="55"/>
      <c r="G31" s="54"/>
      <c r="H31" s="55"/>
      <c r="I31" s="54"/>
      <c r="J31" s="55"/>
      <c r="K31" s="54"/>
      <c r="L31" s="55"/>
      <c r="M31" s="54"/>
      <c r="N31" s="55"/>
      <c r="O31" s="54"/>
      <c r="P31" s="55"/>
      <c r="Q31" s="55"/>
      <c r="R31" s="54"/>
      <c r="S31" s="55"/>
      <c r="T31" s="56"/>
      <c r="U31" s="57"/>
      <c r="V31" s="56"/>
      <c r="W31" s="55"/>
      <c r="X31" s="54"/>
      <c r="Y31" s="57"/>
      <c r="Z31" s="54"/>
      <c r="AA31" s="55">
        <v>1.3013582304485486E-2</v>
      </c>
      <c r="AB31" s="56"/>
      <c r="AC31" s="57"/>
      <c r="AD31" s="56"/>
      <c r="AE31" s="57"/>
    </row>
    <row r="32" spans="1:31" ht="13.5" thickBot="1">
      <c r="A32" s="52">
        <v>1113</v>
      </c>
      <c r="B32" s="53" t="s">
        <v>98</v>
      </c>
      <c r="C32" s="54">
        <v>6.5010111858090122E-4</v>
      </c>
      <c r="D32" s="55"/>
      <c r="E32" s="54"/>
      <c r="F32" s="55"/>
      <c r="G32" s="54"/>
      <c r="H32" s="55"/>
      <c r="I32" s="54"/>
      <c r="J32" s="55"/>
      <c r="K32" s="54"/>
      <c r="L32" s="55"/>
      <c r="M32" s="54"/>
      <c r="N32" s="55"/>
      <c r="O32" s="54"/>
      <c r="P32" s="55"/>
      <c r="Q32" s="55"/>
      <c r="R32" s="54"/>
      <c r="S32" s="55"/>
      <c r="T32" s="56"/>
      <c r="U32" s="57"/>
      <c r="V32" s="56"/>
      <c r="W32" s="55"/>
      <c r="X32" s="54"/>
      <c r="Y32" s="57"/>
      <c r="Z32" s="54"/>
      <c r="AA32" s="55">
        <v>1.5566233469444237E-2</v>
      </c>
      <c r="AB32" s="56"/>
      <c r="AC32" s="57"/>
      <c r="AD32" s="56"/>
      <c r="AE32" s="57"/>
    </row>
    <row r="33" spans="1:31" ht="13.5" thickBot="1">
      <c r="A33" s="52">
        <v>1318</v>
      </c>
      <c r="B33" s="53" t="s">
        <v>99</v>
      </c>
      <c r="C33" s="54">
        <v>2.353775402188972E-3</v>
      </c>
      <c r="D33" s="55">
        <v>1.2896473142274002E-2</v>
      </c>
      <c r="E33" s="54"/>
      <c r="F33" s="55"/>
      <c r="G33" s="54"/>
      <c r="H33" s="55">
        <v>9.8827230186646704E-4</v>
      </c>
      <c r="I33" s="54"/>
      <c r="J33" s="55"/>
      <c r="K33" s="54"/>
      <c r="L33" s="55">
        <v>1.0931926724780426E-3</v>
      </c>
      <c r="M33" s="54"/>
      <c r="N33" s="55"/>
      <c r="O33" s="54"/>
      <c r="P33" s="55"/>
      <c r="Q33" s="55"/>
      <c r="R33" s="54"/>
      <c r="S33" s="55"/>
      <c r="T33" s="56"/>
      <c r="U33" s="57"/>
      <c r="V33" s="56"/>
      <c r="W33" s="55">
        <v>1.9173822841643079E-4</v>
      </c>
      <c r="X33" s="54"/>
      <c r="Y33" s="57"/>
      <c r="Z33" s="54"/>
      <c r="AA33" s="55"/>
      <c r="AB33" s="56"/>
      <c r="AC33" s="57"/>
      <c r="AD33" s="56"/>
      <c r="AE33" s="57"/>
    </row>
    <row r="34" spans="1:31" ht="13.5" thickBot="1">
      <c r="A34" s="52">
        <v>1322</v>
      </c>
      <c r="B34" s="53" t="s">
        <v>100</v>
      </c>
      <c r="C34" s="54">
        <v>3.1046531718784121E-4</v>
      </c>
      <c r="D34" s="55"/>
      <c r="E34" s="54"/>
      <c r="F34" s="55"/>
      <c r="G34" s="54"/>
      <c r="H34" s="55"/>
      <c r="I34" s="54"/>
      <c r="J34" s="55"/>
      <c r="K34" s="54"/>
      <c r="L34" s="55"/>
      <c r="M34" s="54"/>
      <c r="N34" s="55"/>
      <c r="O34" s="54"/>
      <c r="P34" s="55"/>
      <c r="Q34" s="55"/>
      <c r="R34" s="54"/>
      <c r="S34" s="55"/>
      <c r="T34" s="56"/>
      <c r="U34" s="57"/>
      <c r="V34" s="56"/>
      <c r="W34" s="55">
        <v>3.7914270003554539E-3</v>
      </c>
      <c r="X34" s="54"/>
      <c r="Y34" s="57"/>
      <c r="Z34" s="54"/>
      <c r="AA34" s="55"/>
      <c r="AB34" s="56"/>
      <c r="AC34" s="57"/>
      <c r="AD34" s="56"/>
      <c r="AE34" s="57"/>
    </row>
    <row r="35" spans="1:31" ht="13.5" thickBot="1">
      <c r="A35" s="52">
        <v>1384</v>
      </c>
      <c r="B35" s="53" t="s">
        <v>101</v>
      </c>
      <c r="C35" s="54">
        <v>9.0282062572378474E-2</v>
      </c>
      <c r="D35" s="55">
        <v>0.14962689119885703</v>
      </c>
      <c r="E35" s="54">
        <v>4.6002703099193992E-2</v>
      </c>
      <c r="F35" s="55">
        <v>3.1210260533647369E-2</v>
      </c>
      <c r="G35" s="54">
        <v>1.9933720326493605E-2</v>
      </c>
      <c r="H35" s="55">
        <v>6.6149304192620981E-2</v>
      </c>
      <c r="I35" s="54">
        <v>1.5915215026942365E-2</v>
      </c>
      <c r="J35" s="55">
        <v>2.1320685467896231E-2</v>
      </c>
      <c r="K35" s="54">
        <v>8.002608650217545E-2</v>
      </c>
      <c r="L35" s="55">
        <v>9.3249865645712623E-2</v>
      </c>
      <c r="M35" s="54">
        <v>3.2727219494094753E-2</v>
      </c>
      <c r="N35" s="55">
        <v>6.3877345787429443E-2</v>
      </c>
      <c r="O35" s="54">
        <v>0.14016457629514825</v>
      </c>
      <c r="P35" s="55">
        <v>0.12555589807068859</v>
      </c>
      <c r="Q35" s="55"/>
      <c r="R35" s="54">
        <v>0.12387287910091835</v>
      </c>
      <c r="S35" s="55">
        <v>0.33543522519999319</v>
      </c>
      <c r="T35" s="56">
        <v>0.3328284693371511</v>
      </c>
      <c r="U35" s="57">
        <v>0.24336305024215713</v>
      </c>
      <c r="V35" s="56">
        <v>8.7593179555297065E-2</v>
      </c>
      <c r="W35" s="55">
        <v>5.4495538548170491E-2</v>
      </c>
      <c r="X35" s="54">
        <v>0.22203631995445441</v>
      </c>
      <c r="Y35" s="57">
        <v>6.4384589689924165E-2</v>
      </c>
      <c r="Z35" s="54">
        <v>4.2847373457118851E-2</v>
      </c>
      <c r="AA35" s="55">
        <v>1.6045259294462638E-2</v>
      </c>
      <c r="AB35" s="56">
        <v>2.7977623308674076E-2</v>
      </c>
      <c r="AC35" s="57">
        <v>4.1927296983881715E-2</v>
      </c>
      <c r="AD35" s="56">
        <v>2.1661005446453985E-2</v>
      </c>
      <c r="AE35" s="57">
        <v>2.9621013071063278E-2</v>
      </c>
    </row>
    <row r="36" spans="1:31" ht="13.5" thickBot="1">
      <c r="A36" s="52">
        <v>1386</v>
      </c>
      <c r="B36" s="53" t="s">
        <v>102</v>
      </c>
      <c r="C36" s="54">
        <v>1.430931968703617E-3</v>
      </c>
      <c r="D36" s="55">
        <v>2.0495815066315743E-3</v>
      </c>
      <c r="E36" s="54">
        <v>8.2229797132016464E-4</v>
      </c>
      <c r="F36" s="55">
        <v>3.35542080762342E-3</v>
      </c>
      <c r="G36" s="54">
        <v>1.3845004700688821E-3</v>
      </c>
      <c r="H36" s="55">
        <v>3.6807615440683193E-3</v>
      </c>
      <c r="I36" s="54">
        <v>7.5894163260574043E-4</v>
      </c>
      <c r="J36" s="55">
        <v>1.6209690751241013E-3</v>
      </c>
      <c r="K36" s="54">
        <v>5.3537278602584705E-4</v>
      </c>
      <c r="L36" s="55">
        <v>7.260305003354004E-4</v>
      </c>
      <c r="M36" s="54">
        <v>2.7418945327243834E-4</v>
      </c>
      <c r="N36" s="55">
        <v>7.2000335915680996E-4</v>
      </c>
      <c r="O36" s="54">
        <v>2.1656217186818774E-3</v>
      </c>
      <c r="P36" s="55">
        <v>3.2765864284517846E-3</v>
      </c>
      <c r="Q36" s="55"/>
      <c r="R36" s="54">
        <v>4.3485729520305322E-4</v>
      </c>
      <c r="S36" s="55">
        <v>3.3819895253047843E-4</v>
      </c>
      <c r="T36" s="56">
        <v>1.2553596226476112E-3</v>
      </c>
      <c r="U36" s="57">
        <v>2.4754366666212661E-3</v>
      </c>
      <c r="V36" s="56">
        <v>3.3826069571219706E-4</v>
      </c>
      <c r="W36" s="55">
        <v>1.6359672237019345E-3</v>
      </c>
      <c r="X36" s="54">
        <v>2.5000757706713605E-4</v>
      </c>
      <c r="Y36" s="57">
        <v>1.1659748829314206E-3</v>
      </c>
      <c r="Z36" s="54">
        <v>1.6100755575610898E-4</v>
      </c>
      <c r="AA36" s="55">
        <v>3.2938777420485317E-3</v>
      </c>
      <c r="AB36" s="56">
        <v>1.6229953175701179E-4</v>
      </c>
      <c r="AC36" s="57">
        <v>6.4689705525912937E-5</v>
      </c>
      <c r="AD36" s="56">
        <v>9.3349254459418112E-5</v>
      </c>
      <c r="AE36" s="57"/>
    </row>
    <row r="37" spans="1:31" ht="13.5" thickBot="1">
      <c r="A37" s="52">
        <v>1401</v>
      </c>
      <c r="B37" s="53" t="s">
        <v>103</v>
      </c>
      <c r="C37" s="54">
        <v>1.3573176578759931E-3</v>
      </c>
      <c r="D37" s="55">
        <v>3.8723517889155585E-4</v>
      </c>
      <c r="E37" s="54">
        <v>6.1188234501640231E-5</v>
      </c>
      <c r="F37" s="55">
        <v>1.1142255671549408E-4</v>
      </c>
      <c r="G37" s="54">
        <v>2.6093932282996508E-5</v>
      </c>
      <c r="H37" s="55">
        <v>1.7732063754029938E-4</v>
      </c>
      <c r="I37" s="54">
        <v>1.0863528162587955E-4</v>
      </c>
      <c r="J37" s="55">
        <v>2.8391854244153204E-4</v>
      </c>
      <c r="K37" s="54">
        <v>1.3271059235058085E-4</v>
      </c>
      <c r="L37" s="55">
        <v>1.1939386320527818E-4</v>
      </c>
      <c r="M37" s="54">
        <v>1.7356518304167802E-5</v>
      </c>
      <c r="N37" s="55">
        <v>1.0472300181973347E-4</v>
      </c>
      <c r="O37" s="54">
        <v>6.0729900368653028E-5</v>
      </c>
      <c r="P37" s="55">
        <v>8.654224778484589E-5</v>
      </c>
      <c r="Q37" s="55"/>
      <c r="R37" s="54">
        <v>2.0230836532452012E-4</v>
      </c>
      <c r="S37" s="55">
        <v>3.4071917657315841E-2</v>
      </c>
      <c r="T37" s="56">
        <v>5.1995985445673727E-3</v>
      </c>
      <c r="U37" s="57">
        <v>1.4909431647608181E-2</v>
      </c>
      <c r="V37" s="56">
        <v>4.3351139499768298E-4</v>
      </c>
      <c r="W37" s="55">
        <v>1.5869197684290293E-4</v>
      </c>
      <c r="X37" s="54">
        <v>3.4030556126173586E-3</v>
      </c>
      <c r="Y37" s="57">
        <v>9.1149549373742974E-6</v>
      </c>
      <c r="Z37" s="54">
        <v>7.1525471537800538E-6</v>
      </c>
      <c r="AA37" s="55">
        <v>5.3174177393856568E-6</v>
      </c>
      <c r="AB37" s="56">
        <v>1.1097403880821318E-5</v>
      </c>
      <c r="AC37" s="57">
        <v>6.1610866755453819E-6</v>
      </c>
      <c r="AD37" s="56"/>
      <c r="AE37" s="57"/>
    </row>
    <row r="38" spans="1:31" ht="13.5" thickBot="1">
      <c r="A38" s="52">
        <v>1479</v>
      </c>
      <c r="B38" s="53" t="s">
        <v>104</v>
      </c>
      <c r="C38" s="54">
        <v>3.7170761855880405E-2</v>
      </c>
      <c r="D38" s="55">
        <v>3.1695002976922043E-2</v>
      </c>
      <c r="E38" s="54">
        <v>4.5866400062762663E-3</v>
      </c>
      <c r="F38" s="55">
        <v>3.4672631221698679E-3</v>
      </c>
      <c r="G38" s="54">
        <v>5.9001321678023404E-3</v>
      </c>
      <c r="H38" s="55">
        <v>9.2311631548397666E-3</v>
      </c>
      <c r="I38" s="54">
        <v>1.7339000568861753E-2</v>
      </c>
      <c r="J38" s="55">
        <v>2.1907541997024989E-3</v>
      </c>
      <c r="K38" s="54">
        <v>2.388392998648368E-3</v>
      </c>
      <c r="L38" s="55">
        <v>1.2533409742221948E-2</v>
      </c>
      <c r="M38" s="54">
        <v>8.2836522055297873E-2</v>
      </c>
      <c r="N38" s="55">
        <v>4.8677168191776574E-2</v>
      </c>
      <c r="O38" s="54">
        <v>7.1903911696953177E-2</v>
      </c>
      <c r="P38" s="55">
        <v>4.0335366199283577E-3</v>
      </c>
      <c r="Q38" s="55"/>
      <c r="R38" s="54">
        <v>3.8712840854363121E-3</v>
      </c>
      <c r="S38" s="55">
        <v>1.5332660327680972E-3</v>
      </c>
      <c r="T38" s="56">
        <v>1.6295783486683429E-3</v>
      </c>
      <c r="U38" s="57">
        <v>7.388471149426039E-3</v>
      </c>
      <c r="V38" s="56">
        <v>1.3198552325966676E-2</v>
      </c>
      <c r="W38" s="55">
        <v>4.4552416333263151E-2</v>
      </c>
      <c r="X38" s="54">
        <v>5.2650538223421939E-3</v>
      </c>
      <c r="Y38" s="57">
        <v>2.8148438734573535E-2</v>
      </c>
      <c r="Z38" s="54">
        <v>6.2965978149636032E-2</v>
      </c>
      <c r="AA38" s="55">
        <v>4.1691809708659294E-2</v>
      </c>
      <c r="AB38" s="56">
        <v>2.6437698828568269E-2</v>
      </c>
      <c r="AC38" s="57">
        <v>0.15917373483815356</v>
      </c>
      <c r="AD38" s="56">
        <v>0.1501335221994653</v>
      </c>
      <c r="AE38" s="57">
        <v>4.4939324256706277E-2</v>
      </c>
    </row>
    <row r="39" spans="1:31" ht="13.5" thickBot="1">
      <c r="A39" s="52">
        <v>1507</v>
      </c>
      <c r="B39" s="53" t="s">
        <v>105</v>
      </c>
      <c r="C39" s="54">
        <v>1.2269382217738349E-3</v>
      </c>
      <c r="D39" s="55"/>
      <c r="E39" s="54"/>
      <c r="F39" s="55"/>
      <c r="G39" s="54"/>
      <c r="H39" s="55"/>
      <c r="I39" s="54"/>
      <c r="J39" s="55"/>
      <c r="K39" s="54"/>
      <c r="L39" s="55"/>
      <c r="M39" s="54"/>
      <c r="N39" s="55"/>
      <c r="O39" s="54"/>
      <c r="P39" s="55"/>
      <c r="Q39" s="55"/>
      <c r="R39" s="54"/>
      <c r="S39" s="55"/>
      <c r="T39" s="56"/>
      <c r="U39" s="57"/>
      <c r="V39" s="56"/>
      <c r="W39" s="55"/>
      <c r="X39" s="54"/>
      <c r="Y39" s="57"/>
      <c r="Z39" s="54"/>
      <c r="AA39" s="55">
        <v>2.9378209430568042E-2</v>
      </c>
      <c r="AB39" s="56"/>
      <c r="AC39" s="57"/>
      <c r="AD39" s="56"/>
      <c r="AE39" s="57"/>
    </row>
    <row r="40" spans="1:31" ht="13.5" thickBot="1">
      <c r="A40" s="52">
        <v>1509</v>
      </c>
      <c r="B40" s="53" t="s">
        <v>106</v>
      </c>
      <c r="C40" s="54">
        <v>7.0986248205665084E-2</v>
      </c>
      <c r="D40" s="55">
        <v>0.14090388670344561</v>
      </c>
      <c r="E40" s="54">
        <v>6.9091386631437157E-2</v>
      </c>
      <c r="F40" s="55">
        <v>3.8103755518494833E-2</v>
      </c>
      <c r="G40" s="54">
        <v>2.0868505964388478E-2</v>
      </c>
      <c r="H40" s="55">
        <v>5.6682210460324442E-2</v>
      </c>
      <c r="I40" s="54">
        <v>3.3598507146705099E-2</v>
      </c>
      <c r="J40" s="55">
        <v>6.6008460485769388E-2</v>
      </c>
      <c r="K40" s="54">
        <v>4.3641725220895225E-2</v>
      </c>
      <c r="L40" s="55">
        <v>8.9443965004291637E-2</v>
      </c>
      <c r="M40" s="54">
        <v>2.6632256506702548E-2</v>
      </c>
      <c r="N40" s="55">
        <v>5.0465651342622583E-2</v>
      </c>
      <c r="O40" s="54">
        <v>5.220080930110603E-2</v>
      </c>
      <c r="P40" s="55">
        <v>0.1016345074502249</v>
      </c>
      <c r="Q40" s="55"/>
      <c r="R40" s="54">
        <v>8.6122939313314134E-2</v>
      </c>
      <c r="S40" s="55">
        <v>6.6452038495532023E-2</v>
      </c>
      <c r="T40" s="56">
        <v>8.3933596362667978E-2</v>
      </c>
      <c r="U40" s="57">
        <v>5.2015766522353346E-2</v>
      </c>
      <c r="V40" s="56">
        <v>3.725216327397423E-2</v>
      </c>
      <c r="W40" s="55">
        <v>6.5948629187794844E-2</v>
      </c>
      <c r="X40" s="54">
        <v>0.10337775344800901</v>
      </c>
      <c r="Y40" s="57">
        <v>7.2357444896409703E-2</v>
      </c>
      <c r="Z40" s="54">
        <v>3.8304575968762113E-2</v>
      </c>
      <c r="AA40" s="55">
        <v>2.4331169515079215E-2</v>
      </c>
      <c r="AB40" s="56">
        <v>5.8281251928234606E-2</v>
      </c>
      <c r="AC40" s="57">
        <v>4.1260762717598577E-2</v>
      </c>
      <c r="AD40" s="56">
        <v>3.7680611794136183E-2</v>
      </c>
      <c r="AE40" s="57"/>
    </row>
    <row r="41" spans="1:31" ht="13.5" thickBot="1">
      <c r="A41" s="52">
        <v>1535</v>
      </c>
      <c r="B41" s="53" t="s">
        <v>107</v>
      </c>
      <c r="C41" s="54">
        <v>2.2218207439814782E-2</v>
      </c>
      <c r="D41" s="55">
        <v>6.270291825689985E-3</v>
      </c>
      <c r="E41" s="54">
        <v>1.70936228113833E-2</v>
      </c>
      <c r="F41" s="55">
        <v>6.5221797140798104E-3</v>
      </c>
      <c r="G41" s="54">
        <v>5.5232165363653372E-4</v>
      </c>
      <c r="H41" s="55">
        <v>5.7939460372236551E-3</v>
      </c>
      <c r="I41" s="54">
        <v>1.0738487197207995E-3</v>
      </c>
      <c r="J41" s="55">
        <v>9.8348307619193099E-3</v>
      </c>
      <c r="K41" s="54">
        <v>4.0472634192875452E-2</v>
      </c>
      <c r="L41" s="55">
        <v>8.9887854821790337E-3</v>
      </c>
      <c r="M41" s="54">
        <v>7.7108468083350076E-2</v>
      </c>
      <c r="N41" s="55">
        <v>1.3612928688681003E-2</v>
      </c>
      <c r="O41" s="54">
        <v>7.6315247498211876E-4</v>
      </c>
      <c r="P41" s="55">
        <v>7.7486716617739004E-4</v>
      </c>
      <c r="Q41" s="55"/>
      <c r="R41" s="54">
        <v>1.310374427463286E-2</v>
      </c>
      <c r="S41" s="55">
        <v>1.6508480677142171E-2</v>
      </c>
      <c r="T41" s="56">
        <v>1.0311389582943933E-2</v>
      </c>
      <c r="U41" s="57">
        <v>1.6471168130364651E-3</v>
      </c>
      <c r="V41" s="56">
        <v>6.3859939808897899E-4</v>
      </c>
      <c r="W41" s="55">
        <v>6.3621162739455244E-3</v>
      </c>
      <c r="X41" s="54">
        <v>9.2631656203131889E-4</v>
      </c>
      <c r="Y41" s="57">
        <v>3.8294577695059957E-2</v>
      </c>
      <c r="Z41" s="54">
        <v>9.5055608347656403E-2</v>
      </c>
      <c r="AA41" s="55">
        <v>4.6333062853556817E-2</v>
      </c>
      <c r="AB41" s="56">
        <v>6.5700103407623528E-2</v>
      </c>
      <c r="AC41" s="57">
        <v>3.9604479059902956E-3</v>
      </c>
      <c r="AD41" s="56">
        <v>7.8463018212993497E-3</v>
      </c>
      <c r="AE41" s="57"/>
    </row>
    <row r="42" spans="1:31" ht="13.5" thickBot="1">
      <c r="A42" s="52">
        <v>1542</v>
      </c>
      <c r="B42" s="53" t="s">
        <v>108</v>
      </c>
      <c r="C42" s="54">
        <v>7.5734128197694817E-2</v>
      </c>
      <c r="D42" s="55">
        <v>5.3394147960807721E-2</v>
      </c>
      <c r="E42" s="54">
        <v>6.6564977755915744E-2</v>
      </c>
      <c r="F42" s="55">
        <v>2.2251666753806746E-2</v>
      </c>
      <c r="G42" s="54">
        <v>5.0770632650086311E-3</v>
      </c>
      <c r="H42" s="55">
        <v>1.967703505538097E-2</v>
      </c>
      <c r="I42" s="54">
        <v>7.926766508975145E-3</v>
      </c>
      <c r="J42" s="55">
        <v>5.620896264512636E-3</v>
      </c>
      <c r="K42" s="54">
        <v>9.6645894373305983E-3</v>
      </c>
      <c r="L42" s="55">
        <v>2.4561041932573902E-2</v>
      </c>
      <c r="M42" s="54">
        <v>7.1707364545421384E-2</v>
      </c>
      <c r="N42" s="55">
        <v>3.7517468011299841E-2</v>
      </c>
      <c r="O42" s="54">
        <v>0.12898079742271404</v>
      </c>
      <c r="P42" s="55">
        <v>6.4077334535802971E-2</v>
      </c>
      <c r="Q42" s="55"/>
      <c r="R42" s="54">
        <v>6.2980898218217438E-2</v>
      </c>
      <c r="S42" s="55">
        <v>9.9088297853218831E-3</v>
      </c>
      <c r="T42" s="56">
        <v>8.6262964728917903E-3</v>
      </c>
      <c r="U42" s="57">
        <v>2.6419347742455045E-2</v>
      </c>
      <c r="V42" s="56">
        <v>1.127595327002596E-2</v>
      </c>
      <c r="W42" s="55">
        <v>2.0455953684538293E-2</v>
      </c>
      <c r="X42" s="54">
        <v>1.7423649085810265E-2</v>
      </c>
      <c r="Y42" s="57">
        <v>5.2020226517475586E-2</v>
      </c>
      <c r="Z42" s="54">
        <v>0.20335184124316896</v>
      </c>
      <c r="AA42" s="55">
        <v>4.9752701779076008E-2</v>
      </c>
      <c r="AB42" s="56">
        <v>0.32025407949415446</v>
      </c>
      <c r="AC42" s="57">
        <v>0.22130520341619359</v>
      </c>
      <c r="AD42" s="56">
        <v>0.13949605139868201</v>
      </c>
      <c r="AE42" s="57"/>
    </row>
    <row r="43" spans="1:31" ht="13.5" thickBot="1">
      <c r="A43" s="52">
        <v>1555</v>
      </c>
      <c r="B43" s="53" t="s">
        <v>109</v>
      </c>
      <c r="C43" s="54">
        <v>5.6589555378281531E-2</v>
      </c>
      <c r="D43" s="55">
        <v>3.759962023114112E-2</v>
      </c>
      <c r="E43" s="54">
        <v>0.23416226852935851</v>
      </c>
      <c r="F43" s="55">
        <v>9.9598746545170643E-3</v>
      </c>
      <c r="G43" s="54">
        <v>1.7899489553575763E-2</v>
      </c>
      <c r="H43" s="55">
        <v>1.0094869630448285E-2</v>
      </c>
      <c r="I43" s="54">
        <v>3.1352156327057408E-2</v>
      </c>
      <c r="J43" s="55">
        <v>1.8149517610358063E-2</v>
      </c>
      <c r="K43" s="54">
        <v>6.7615637202027276E-2</v>
      </c>
      <c r="L43" s="55">
        <v>4.6529402621506274E-2</v>
      </c>
      <c r="M43" s="54">
        <v>9.7236044210122843E-2</v>
      </c>
      <c r="N43" s="55">
        <v>0.11062012627862139</v>
      </c>
      <c r="O43" s="54">
        <v>2.7639358145820657E-2</v>
      </c>
      <c r="P43" s="55">
        <v>7.1382753513733813E-2</v>
      </c>
      <c r="Q43" s="55"/>
      <c r="R43" s="54">
        <v>9.2110257653124306E-2</v>
      </c>
      <c r="S43" s="55">
        <v>2.4518745240565774E-2</v>
      </c>
      <c r="T43" s="56">
        <v>1.5237414606972569E-2</v>
      </c>
      <c r="U43" s="57">
        <v>1.4149035553750142E-2</v>
      </c>
      <c r="V43" s="56">
        <v>1.3165628965009869E-2</v>
      </c>
      <c r="W43" s="55">
        <v>3.5140095715437518E-2</v>
      </c>
      <c r="X43" s="54">
        <v>2.6790910356365692E-2</v>
      </c>
      <c r="Y43" s="57">
        <v>1.6222268606934667E-2</v>
      </c>
      <c r="Z43" s="54">
        <v>1.9347570754714039E-2</v>
      </c>
      <c r="AA43" s="55">
        <v>7.3867883475218369E-3</v>
      </c>
      <c r="AB43" s="56">
        <v>1.9046823460466739E-2</v>
      </c>
      <c r="AC43" s="57">
        <v>7.8599014235578909E-3</v>
      </c>
      <c r="AD43" s="56">
        <v>2.4150756884516653E-2</v>
      </c>
      <c r="AE43" s="57"/>
    </row>
    <row r="44" spans="1:31" ht="13.5" thickBot="1">
      <c r="A44" s="52">
        <v>1560</v>
      </c>
      <c r="B44" s="53" t="s">
        <v>110</v>
      </c>
      <c r="C44" s="54">
        <v>1.6812725406972095E-2</v>
      </c>
      <c r="D44" s="55">
        <v>1.3671949643789616E-2</v>
      </c>
      <c r="E44" s="54">
        <v>1.9592891451999855E-2</v>
      </c>
      <c r="F44" s="55">
        <v>1.9553254793051283E-2</v>
      </c>
      <c r="G44" s="54">
        <v>7.2219654501003774E-2</v>
      </c>
      <c r="H44" s="55">
        <v>4.0865223072591814E-2</v>
      </c>
      <c r="I44" s="54">
        <v>3.5248009205965519E-2</v>
      </c>
      <c r="J44" s="55">
        <v>2.2076160400598E-2</v>
      </c>
      <c r="K44" s="54">
        <v>3.1627485383698306E-2</v>
      </c>
      <c r="L44" s="55">
        <v>1.3694476109645408E-2</v>
      </c>
      <c r="M44" s="54">
        <v>8.3485142318352207E-3</v>
      </c>
      <c r="N44" s="55">
        <v>3.0547356276711925E-2</v>
      </c>
      <c r="O44" s="54">
        <v>2.712602216466502E-4</v>
      </c>
      <c r="P44" s="55">
        <v>1.3206347011967483E-2</v>
      </c>
      <c r="Q44" s="55"/>
      <c r="R44" s="54">
        <v>2.8598736912102428E-2</v>
      </c>
      <c r="S44" s="55">
        <v>7.6884588749808344E-2</v>
      </c>
      <c r="T44" s="56">
        <v>8.8203904156778534E-2</v>
      </c>
      <c r="U44" s="57">
        <v>3.7718971346763171E-2</v>
      </c>
      <c r="V44" s="56">
        <v>2.7001322185631121E-3</v>
      </c>
      <c r="W44" s="55">
        <v>2.0683572992007258E-2</v>
      </c>
      <c r="X44" s="54">
        <v>6.3044499957138206E-2</v>
      </c>
      <c r="Y44" s="57">
        <v>3.5448480441676524E-3</v>
      </c>
      <c r="Z44" s="54">
        <v>5.7471908471815037E-4</v>
      </c>
      <c r="AA44" s="55">
        <v>8.0540267789604852E-4</v>
      </c>
      <c r="AB44" s="56">
        <v>6.8815001464973E-3</v>
      </c>
      <c r="AC44" s="57">
        <v>4.0396191635992554E-5</v>
      </c>
      <c r="AD44" s="56">
        <v>2.7912627288066209E-2</v>
      </c>
      <c r="AE44" s="57"/>
    </row>
    <row r="45" spans="1:31" ht="13.5" thickBot="1">
      <c r="A45" s="52">
        <v>1562</v>
      </c>
      <c r="B45" s="53" t="s">
        <v>111</v>
      </c>
      <c r="C45" s="54">
        <v>0.14326081899773233</v>
      </c>
      <c r="D45" s="55">
        <v>0.17734356789262834</v>
      </c>
      <c r="E45" s="54">
        <v>0.149482762758952</v>
      </c>
      <c r="F45" s="55">
        <v>9.2621638850193089E-2</v>
      </c>
      <c r="G45" s="54">
        <v>0.15549150048371443</v>
      </c>
      <c r="H45" s="55">
        <v>8.782833950343176E-2</v>
      </c>
      <c r="I45" s="54">
        <v>9.7890580390206622E-2</v>
      </c>
      <c r="J45" s="55">
        <v>8.995468853915041E-2</v>
      </c>
      <c r="K45" s="54">
        <v>0.12648841550222201</v>
      </c>
      <c r="L45" s="55">
        <v>0.11711491955878016</v>
      </c>
      <c r="M45" s="54">
        <v>8.9873701978886181E-2</v>
      </c>
      <c r="N45" s="55">
        <v>0.17986747508072048</v>
      </c>
      <c r="O45" s="54">
        <v>8.7747346530335696E-2</v>
      </c>
      <c r="P45" s="55">
        <v>0.11766843164947682</v>
      </c>
      <c r="Q45" s="55"/>
      <c r="R45" s="54">
        <v>0.19145865886701235</v>
      </c>
      <c r="S45" s="55">
        <v>0.10390204017929955</v>
      </c>
      <c r="T45" s="56">
        <v>8.3447730304437195E-2</v>
      </c>
      <c r="U45" s="57">
        <v>8.5489750415860766E-2</v>
      </c>
      <c r="V45" s="56">
        <v>0.11357460630338277</v>
      </c>
      <c r="W45" s="55">
        <v>0.18169783985754628</v>
      </c>
      <c r="X45" s="54">
        <v>0.12180522194021673</v>
      </c>
      <c r="Y45" s="57">
        <v>0.19933547973535573</v>
      </c>
      <c r="Z45" s="54">
        <v>0.13757346399316334</v>
      </c>
      <c r="AA45" s="55">
        <v>9.4688955084744064E-2</v>
      </c>
      <c r="AB45" s="56">
        <v>0.21628078859619718</v>
      </c>
      <c r="AC45" s="57">
        <v>0.16745681717453184</v>
      </c>
      <c r="AD45" s="56">
        <v>8.5113358057715527E-2</v>
      </c>
      <c r="AE45" s="57">
        <v>0.20597542242325059</v>
      </c>
    </row>
    <row r="46" spans="1:31" ht="13.5" thickBot="1">
      <c r="A46" s="52">
        <v>1568</v>
      </c>
      <c r="B46" s="53" t="s">
        <v>112</v>
      </c>
      <c r="C46" s="54">
        <v>9.9113815569662356E-3</v>
      </c>
      <c r="D46" s="55">
        <v>1.0896691563083654E-2</v>
      </c>
      <c r="E46" s="54">
        <v>1.2744888110397337E-3</v>
      </c>
      <c r="F46" s="55">
        <v>2.1791020405677441E-2</v>
      </c>
      <c r="G46" s="54">
        <v>1.8148079401074156E-3</v>
      </c>
      <c r="H46" s="55">
        <v>9.3017532057722823E-3</v>
      </c>
      <c r="I46" s="54">
        <v>3.81687904340283E-3</v>
      </c>
      <c r="J46" s="55">
        <v>7.8942939957998039E-3</v>
      </c>
      <c r="K46" s="54">
        <v>4.8084844020975107E-3</v>
      </c>
      <c r="L46" s="55">
        <v>1.7731746760619508E-3</v>
      </c>
      <c r="M46" s="54">
        <v>7.6429601917585961E-4</v>
      </c>
      <c r="N46" s="55">
        <v>7.5248216810888738E-3</v>
      </c>
      <c r="O46" s="54">
        <v>7.4760888471988828E-3</v>
      </c>
      <c r="P46" s="55">
        <v>1.2134477003463877E-3</v>
      </c>
      <c r="Q46" s="55"/>
      <c r="R46" s="54">
        <v>2.4970342050084663E-3</v>
      </c>
      <c r="S46" s="55">
        <v>9.604116383336133E-3</v>
      </c>
      <c r="T46" s="56">
        <v>2.3857283004740577E-3</v>
      </c>
      <c r="U46" s="57">
        <v>2.3310904180308657E-2</v>
      </c>
      <c r="V46" s="56">
        <v>3.9209367064174912E-3</v>
      </c>
      <c r="W46" s="55">
        <v>1.3428488977562106E-2</v>
      </c>
      <c r="X46" s="54">
        <v>9.9122552121504136E-3</v>
      </c>
      <c r="Y46" s="57">
        <v>3.9454130685570776E-3</v>
      </c>
      <c r="Z46" s="54">
        <v>1.9094954173713412E-2</v>
      </c>
      <c r="AA46" s="55">
        <v>8.6585816555781337E-3</v>
      </c>
      <c r="AB46" s="56">
        <v>8.7385391015567249E-3</v>
      </c>
      <c r="AC46" s="57">
        <v>9.2306282840632844E-3</v>
      </c>
      <c r="AD46" s="56">
        <v>1.3398441163093508E-3</v>
      </c>
      <c r="AE46" s="57"/>
    </row>
    <row r="47" spans="1:31" ht="13.5" thickBot="1">
      <c r="A47" s="52">
        <v>1570</v>
      </c>
      <c r="B47" s="53" t="s">
        <v>113</v>
      </c>
      <c r="C47" s="54">
        <v>5.3406979761112649E-3</v>
      </c>
      <c r="D47" s="55">
        <v>3.4290638764547223E-4</v>
      </c>
      <c r="E47" s="54">
        <v>6.1634469004173053E-3</v>
      </c>
      <c r="F47" s="55">
        <v>2.2135663727869239E-3</v>
      </c>
      <c r="G47" s="54">
        <v>2.2310312101962017E-3</v>
      </c>
      <c r="H47" s="55">
        <v>2.2578250377121574E-3</v>
      </c>
      <c r="I47" s="54">
        <v>5.5704504408934929E-3</v>
      </c>
      <c r="J47" s="55">
        <v>3.4568102701633494E-3</v>
      </c>
      <c r="K47" s="54">
        <v>1.4745621372286763E-3</v>
      </c>
      <c r="L47" s="55">
        <v>4.3948870598899872E-3</v>
      </c>
      <c r="M47" s="54">
        <v>2.771413486592544E-3</v>
      </c>
      <c r="N47" s="55">
        <v>4.3631215329986688E-3</v>
      </c>
      <c r="O47" s="54">
        <v>4.717727005062353E-3</v>
      </c>
      <c r="P47" s="55">
        <v>1.2404655310523142E-2</v>
      </c>
      <c r="Q47" s="55"/>
      <c r="R47" s="54">
        <v>8.5899622743831425E-3</v>
      </c>
      <c r="S47" s="55">
        <v>2.9729050513750679E-3</v>
      </c>
      <c r="T47" s="56">
        <v>3.5205936549264441E-3</v>
      </c>
      <c r="U47" s="57">
        <v>5.3256643718804534E-3</v>
      </c>
      <c r="V47" s="56">
        <v>1.1015420820094824E-3</v>
      </c>
      <c r="W47" s="55">
        <v>8.7319124884038118E-3</v>
      </c>
      <c r="X47" s="54">
        <v>2.6224379899361595E-2</v>
      </c>
      <c r="Y47" s="57">
        <v>1.0060961445449599E-2</v>
      </c>
      <c r="Z47" s="54">
        <v>5.6719244385104207E-3</v>
      </c>
      <c r="AA47" s="55">
        <v>9.2104920227829481E-3</v>
      </c>
      <c r="AB47" s="56">
        <v>4.3603219637208439E-3</v>
      </c>
      <c r="AC47" s="57">
        <v>8.7606713538174099E-4</v>
      </c>
      <c r="AD47" s="56">
        <v>2.7360639810839892E-3</v>
      </c>
      <c r="AE47" s="57"/>
    </row>
    <row r="48" spans="1:31" ht="13.5" thickBot="1">
      <c r="A48" s="52"/>
      <c r="B48" s="53"/>
      <c r="C48" s="54"/>
      <c r="D48" s="55"/>
      <c r="E48" s="54"/>
      <c r="F48" s="55"/>
      <c r="G48" s="54"/>
      <c r="H48" s="55"/>
      <c r="I48" s="54"/>
      <c r="J48" s="55"/>
      <c r="K48" s="54"/>
      <c r="L48" s="55"/>
      <c r="M48" s="54"/>
      <c r="N48" s="55"/>
      <c r="O48" s="54"/>
      <c r="P48" s="55"/>
      <c r="Q48" s="55"/>
      <c r="R48" s="54"/>
      <c r="S48" s="55"/>
      <c r="T48" s="56"/>
      <c r="U48" s="57"/>
      <c r="V48" s="56"/>
      <c r="W48" s="55"/>
      <c r="X48" s="54"/>
      <c r="Y48" s="57"/>
      <c r="Z48" s="54"/>
      <c r="AA48" s="55"/>
      <c r="AB48" s="56"/>
      <c r="AC48" s="57"/>
      <c r="AD48" s="56"/>
      <c r="AE48" s="57"/>
    </row>
    <row r="49" spans="1:31" ht="13.5" hidden="1" thickBot="1">
      <c r="A49" s="52"/>
      <c r="B49" s="53"/>
      <c r="C49" s="54"/>
      <c r="D49" s="55"/>
      <c r="E49" s="54"/>
      <c r="F49" s="55"/>
      <c r="G49" s="54"/>
      <c r="H49" s="55"/>
      <c r="I49" s="54"/>
      <c r="J49" s="55"/>
      <c r="K49" s="54"/>
      <c r="L49" s="55"/>
      <c r="M49" s="54"/>
      <c r="N49" s="55"/>
      <c r="O49" s="54"/>
      <c r="P49" s="55"/>
      <c r="Q49" s="55"/>
      <c r="R49" s="54"/>
      <c r="S49" s="55"/>
      <c r="T49" s="56"/>
      <c r="U49" s="57"/>
      <c r="V49" s="56"/>
      <c r="W49" s="55"/>
      <c r="X49" s="54"/>
      <c r="Y49" s="57"/>
      <c r="Z49" s="54"/>
      <c r="AA49" s="55"/>
      <c r="AB49" s="56"/>
      <c r="AC49" s="57"/>
      <c r="AD49" s="56"/>
      <c r="AE49" s="57"/>
    </row>
    <row r="50" spans="1:31" ht="13.5" hidden="1" thickBot="1">
      <c r="A50" s="52"/>
      <c r="B50" s="53"/>
      <c r="C50" s="54"/>
      <c r="D50" s="55"/>
      <c r="E50" s="54"/>
      <c r="F50" s="55"/>
      <c r="G50" s="54"/>
      <c r="H50" s="55"/>
      <c r="I50" s="54"/>
      <c r="J50" s="55"/>
      <c r="K50" s="54"/>
      <c r="L50" s="55"/>
      <c r="M50" s="54"/>
      <c r="N50" s="55"/>
      <c r="O50" s="54"/>
      <c r="P50" s="55"/>
      <c r="Q50" s="55"/>
      <c r="R50" s="54"/>
      <c r="S50" s="55"/>
      <c r="T50" s="56"/>
      <c r="U50" s="57"/>
      <c r="V50" s="56"/>
      <c r="W50" s="55"/>
      <c r="X50" s="54"/>
      <c r="Y50" s="57"/>
      <c r="Z50" s="54"/>
      <c r="AA50" s="55"/>
      <c r="AB50" s="56"/>
      <c r="AC50" s="57"/>
      <c r="AD50" s="56"/>
      <c r="AE50" s="57"/>
    </row>
    <row r="51" spans="1:31" ht="13.5" hidden="1" thickBot="1">
      <c r="A51" s="52"/>
      <c r="B51" s="53"/>
      <c r="C51" s="54"/>
      <c r="D51" s="55"/>
      <c r="E51" s="54"/>
      <c r="F51" s="55"/>
      <c r="G51" s="54"/>
      <c r="H51" s="55"/>
      <c r="I51" s="54"/>
      <c r="J51" s="55"/>
      <c r="K51" s="54"/>
      <c r="L51" s="55"/>
      <c r="M51" s="54"/>
      <c r="N51" s="55"/>
      <c r="O51" s="54"/>
      <c r="P51" s="55"/>
      <c r="Q51" s="55"/>
      <c r="R51" s="54"/>
      <c r="S51" s="55"/>
      <c r="T51" s="56"/>
      <c r="U51" s="57"/>
      <c r="V51" s="56"/>
      <c r="W51" s="55"/>
      <c r="X51" s="54"/>
      <c r="Y51" s="57"/>
      <c r="Z51" s="54"/>
      <c r="AA51" s="55"/>
      <c r="AB51" s="56"/>
      <c r="AC51" s="57"/>
      <c r="AD51" s="56"/>
      <c r="AE51" s="57"/>
    </row>
    <row r="52" spans="1:31" ht="13.5" hidden="1" thickBot="1">
      <c r="A52" s="52"/>
      <c r="B52" s="53"/>
      <c r="C52" s="54"/>
      <c r="D52" s="55"/>
      <c r="E52" s="54"/>
      <c r="F52" s="55"/>
      <c r="G52" s="54"/>
      <c r="H52" s="55"/>
      <c r="I52" s="54"/>
      <c r="J52" s="55"/>
      <c r="K52" s="54"/>
      <c r="L52" s="55"/>
      <c r="M52" s="54"/>
      <c r="N52" s="55"/>
      <c r="O52" s="54"/>
      <c r="P52" s="55"/>
      <c r="Q52" s="55"/>
      <c r="R52" s="54"/>
      <c r="S52" s="55"/>
      <c r="T52" s="56"/>
      <c r="U52" s="57"/>
      <c r="V52" s="56"/>
      <c r="W52" s="55"/>
      <c r="X52" s="54"/>
      <c r="Y52" s="57"/>
      <c r="Z52" s="54"/>
      <c r="AA52" s="55"/>
      <c r="AB52" s="56"/>
      <c r="AC52" s="57"/>
      <c r="AD52" s="56"/>
      <c r="AE52" s="57"/>
    </row>
    <row r="53" spans="1:31" ht="13.5" hidden="1" thickBot="1">
      <c r="A53" s="52"/>
      <c r="B53" s="53"/>
      <c r="C53" s="54"/>
      <c r="D53" s="55"/>
      <c r="E53" s="54"/>
      <c r="F53" s="55"/>
      <c r="G53" s="54"/>
      <c r="H53" s="55"/>
      <c r="I53" s="54"/>
      <c r="J53" s="55"/>
      <c r="K53" s="54"/>
      <c r="L53" s="55"/>
      <c r="M53" s="54"/>
      <c r="N53" s="55"/>
      <c r="O53" s="54"/>
      <c r="P53" s="55"/>
      <c r="Q53" s="55"/>
      <c r="R53" s="54"/>
      <c r="S53" s="55"/>
      <c r="T53" s="58"/>
      <c r="U53" s="59"/>
      <c r="V53" s="58"/>
      <c r="W53" s="55"/>
      <c r="X53" s="54"/>
      <c r="Y53" s="59"/>
      <c r="Z53" s="54"/>
      <c r="AA53" s="55"/>
      <c r="AB53" s="58"/>
      <c r="AC53" s="59"/>
      <c r="AD53" s="58"/>
      <c r="AE53" s="59"/>
    </row>
    <row r="54" spans="1:31" ht="13.5" hidden="1" thickBot="1">
      <c r="A54" s="52"/>
      <c r="B54" s="53"/>
      <c r="C54" s="54"/>
      <c r="D54" s="55"/>
      <c r="E54" s="54"/>
      <c r="F54" s="55"/>
      <c r="G54" s="54"/>
      <c r="H54" s="55"/>
      <c r="I54" s="54"/>
      <c r="J54" s="55"/>
      <c r="K54" s="54"/>
      <c r="L54" s="55"/>
      <c r="M54" s="54"/>
      <c r="N54" s="55"/>
      <c r="O54" s="54"/>
      <c r="P54" s="55"/>
      <c r="Q54" s="55"/>
      <c r="R54" s="54"/>
      <c r="S54" s="55"/>
      <c r="T54" s="56"/>
      <c r="U54" s="57"/>
      <c r="V54" s="56"/>
      <c r="W54" s="55"/>
      <c r="X54" s="54"/>
      <c r="Y54" s="57"/>
      <c r="Z54" s="54"/>
      <c r="AA54" s="55"/>
      <c r="AB54" s="56"/>
      <c r="AC54" s="57"/>
      <c r="AD54" s="56"/>
      <c r="AE54" s="57"/>
    </row>
    <row r="55" spans="1:31" ht="13.5" hidden="1" thickBot="1">
      <c r="A55" s="52"/>
      <c r="B55" s="53"/>
      <c r="C55" s="54"/>
      <c r="D55" s="55"/>
      <c r="E55" s="54"/>
      <c r="F55" s="55"/>
      <c r="G55" s="54"/>
      <c r="H55" s="55"/>
      <c r="I55" s="54"/>
      <c r="J55" s="55"/>
      <c r="K55" s="54"/>
      <c r="L55" s="55"/>
      <c r="M55" s="54"/>
      <c r="N55" s="55"/>
      <c r="O55" s="54"/>
      <c r="P55" s="55"/>
      <c r="Q55" s="55"/>
      <c r="R55" s="54"/>
      <c r="S55" s="55"/>
      <c r="T55" s="56"/>
      <c r="U55" s="57"/>
      <c r="V55" s="56"/>
      <c r="W55" s="55"/>
      <c r="X55" s="54"/>
      <c r="Y55" s="57"/>
      <c r="Z55" s="54"/>
      <c r="AA55" s="55"/>
      <c r="AB55" s="56"/>
      <c r="AC55" s="57"/>
      <c r="AD55" s="56"/>
      <c r="AE55" s="57"/>
    </row>
    <row r="56" spans="1:31" ht="13.5" hidden="1" thickBot="1">
      <c r="A56" s="52"/>
      <c r="B56" s="53"/>
      <c r="C56" s="54"/>
      <c r="D56" s="55"/>
      <c r="E56" s="54"/>
      <c r="F56" s="55"/>
      <c r="G56" s="54"/>
      <c r="H56" s="55"/>
      <c r="I56" s="54"/>
      <c r="J56" s="55"/>
      <c r="K56" s="54"/>
      <c r="L56" s="55"/>
      <c r="M56" s="54"/>
      <c r="N56" s="55"/>
      <c r="O56" s="54"/>
      <c r="P56" s="55"/>
      <c r="Q56" s="55"/>
      <c r="R56" s="54"/>
      <c r="S56" s="55"/>
      <c r="T56" s="56"/>
      <c r="U56" s="57"/>
      <c r="V56" s="56"/>
      <c r="W56" s="55"/>
      <c r="X56" s="54"/>
      <c r="Y56" s="57"/>
      <c r="Z56" s="54"/>
      <c r="AA56" s="55"/>
      <c r="AB56" s="56"/>
      <c r="AC56" s="57"/>
      <c r="AD56" s="56"/>
      <c r="AE56" s="57"/>
    </row>
    <row r="57" spans="1:31" ht="13.5" hidden="1" thickBot="1">
      <c r="A57" s="52"/>
      <c r="B57" s="53"/>
      <c r="C57" s="54"/>
      <c r="D57" s="55"/>
      <c r="E57" s="54"/>
      <c r="F57" s="55"/>
      <c r="G57" s="54"/>
      <c r="H57" s="55"/>
      <c r="I57" s="54"/>
      <c r="J57" s="55"/>
      <c r="K57" s="54"/>
      <c r="L57" s="55"/>
      <c r="M57" s="54"/>
      <c r="N57" s="55"/>
      <c r="O57" s="54"/>
      <c r="P57" s="55"/>
      <c r="Q57" s="55"/>
      <c r="R57" s="54"/>
      <c r="S57" s="55"/>
      <c r="T57" s="56"/>
      <c r="U57" s="57"/>
      <c r="V57" s="56"/>
      <c r="W57" s="55"/>
      <c r="X57" s="54"/>
      <c r="Y57" s="57"/>
      <c r="Z57" s="54"/>
      <c r="AA57" s="55"/>
      <c r="AB57" s="56"/>
      <c r="AC57" s="57"/>
      <c r="AD57" s="56"/>
      <c r="AE57" s="57"/>
    </row>
    <row r="58" spans="1:31" ht="13.5" hidden="1" thickBot="1">
      <c r="A58" s="52"/>
      <c r="B58" s="53"/>
      <c r="C58" s="54"/>
      <c r="D58" s="55"/>
      <c r="E58" s="54"/>
      <c r="F58" s="55"/>
      <c r="G58" s="54"/>
      <c r="H58" s="55"/>
      <c r="I58" s="54"/>
      <c r="J58" s="55"/>
      <c r="K58" s="54"/>
      <c r="L58" s="55"/>
      <c r="M58" s="54"/>
      <c r="N58" s="55"/>
      <c r="O58" s="54"/>
      <c r="P58" s="55"/>
      <c r="Q58" s="55"/>
      <c r="R58" s="54"/>
      <c r="S58" s="55"/>
      <c r="T58" s="56"/>
      <c r="U58" s="57"/>
      <c r="V58" s="56"/>
      <c r="W58" s="55"/>
      <c r="X58" s="54"/>
      <c r="Y58" s="57"/>
      <c r="Z58" s="54"/>
      <c r="AA58" s="55"/>
      <c r="AB58" s="56"/>
      <c r="AC58" s="57"/>
      <c r="AD58" s="56"/>
      <c r="AE58" s="57"/>
    </row>
    <row r="59" spans="1:31" ht="13.5" hidden="1" thickBot="1">
      <c r="A59" s="52"/>
      <c r="B59" s="53"/>
      <c r="C59" s="54"/>
      <c r="D59" s="55"/>
      <c r="E59" s="54"/>
      <c r="F59" s="55"/>
      <c r="G59" s="54"/>
      <c r="H59" s="55"/>
      <c r="I59" s="54"/>
      <c r="J59" s="55"/>
      <c r="K59" s="54"/>
      <c r="L59" s="55"/>
      <c r="M59" s="54"/>
      <c r="N59" s="55"/>
      <c r="O59" s="54"/>
      <c r="P59" s="55"/>
      <c r="Q59" s="55"/>
      <c r="R59" s="54"/>
      <c r="S59" s="55"/>
      <c r="T59" s="56"/>
      <c r="U59" s="57"/>
      <c r="V59" s="56"/>
      <c r="W59" s="55"/>
      <c r="X59" s="54"/>
      <c r="Y59" s="57"/>
      <c r="Z59" s="54"/>
      <c r="AA59" s="55"/>
      <c r="AB59" s="56"/>
      <c r="AC59" s="57"/>
      <c r="AD59" s="56"/>
      <c r="AE59" s="57"/>
    </row>
    <row r="60" spans="1:31" ht="13.5" hidden="1" thickBot="1">
      <c r="A60" s="52"/>
      <c r="B60" s="53"/>
      <c r="C60" s="54"/>
      <c r="D60" s="55"/>
      <c r="E60" s="54"/>
      <c r="F60" s="55"/>
      <c r="G60" s="54"/>
      <c r="H60" s="55"/>
      <c r="I60" s="54"/>
      <c r="J60" s="55"/>
      <c r="K60" s="54"/>
      <c r="L60" s="55"/>
      <c r="M60" s="54"/>
      <c r="N60" s="55"/>
      <c r="O60" s="54"/>
      <c r="P60" s="55"/>
      <c r="Q60" s="55"/>
      <c r="R60" s="54"/>
      <c r="S60" s="55"/>
      <c r="T60" s="56"/>
      <c r="U60" s="57"/>
      <c r="V60" s="56"/>
      <c r="W60" s="55"/>
      <c r="X60" s="54"/>
      <c r="Y60" s="57"/>
      <c r="Z60" s="54"/>
      <c r="AA60" s="55"/>
      <c r="AB60" s="56"/>
      <c r="AC60" s="57"/>
      <c r="AD60" s="56"/>
      <c r="AE60" s="57"/>
    </row>
    <row r="61" spans="1:31" ht="13.5" hidden="1" thickBot="1">
      <c r="A61" s="52"/>
      <c r="B61" s="53"/>
      <c r="C61" s="54"/>
      <c r="D61" s="55"/>
      <c r="E61" s="54"/>
      <c r="F61" s="55"/>
      <c r="G61" s="54"/>
      <c r="H61" s="55"/>
      <c r="I61" s="54"/>
      <c r="J61" s="55"/>
      <c r="K61" s="54"/>
      <c r="L61" s="55"/>
      <c r="M61" s="54"/>
      <c r="N61" s="55"/>
      <c r="O61" s="54"/>
      <c r="P61" s="55"/>
      <c r="Q61" s="55"/>
      <c r="R61" s="54"/>
      <c r="S61" s="55"/>
      <c r="T61" s="56"/>
      <c r="U61" s="57"/>
      <c r="V61" s="56"/>
      <c r="W61" s="55"/>
      <c r="X61" s="54"/>
      <c r="Y61" s="57"/>
      <c r="Z61" s="54"/>
      <c r="AA61" s="55"/>
      <c r="AB61" s="56"/>
      <c r="AC61" s="57"/>
      <c r="AD61" s="56"/>
      <c r="AE61" s="57"/>
    </row>
    <row r="62" spans="1:31" ht="13.5" hidden="1" thickBot="1">
      <c r="A62" s="52"/>
      <c r="B62" s="53"/>
      <c r="C62" s="54"/>
      <c r="D62" s="55"/>
      <c r="E62" s="54"/>
      <c r="F62" s="55"/>
      <c r="G62" s="54"/>
      <c r="H62" s="55"/>
      <c r="I62" s="54"/>
      <c r="J62" s="55"/>
      <c r="K62" s="54"/>
      <c r="L62" s="55"/>
      <c r="M62" s="54"/>
      <c r="N62" s="55"/>
      <c r="O62" s="54"/>
      <c r="P62" s="55"/>
      <c r="Q62" s="55"/>
      <c r="R62" s="54"/>
      <c r="S62" s="55"/>
      <c r="T62" s="56"/>
      <c r="U62" s="57"/>
      <c r="V62" s="56"/>
      <c r="W62" s="55"/>
      <c r="X62" s="54"/>
      <c r="Y62" s="57"/>
      <c r="Z62" s="54"/>
      <c r="AA62" s="55"/>
      <c r="AB62" s="56"/>
      <c r="AC62" s="57"/>
      <c r="AD62" s="56"/>
      <c r="AE62" s="57"/>
    </row>
    <row r="63" spans="1:31" ht="13.5" hidden="1" thickBot="1">
      <c r="A63" s="52"/>
      <c r="B63" s="53"/>
      <c r="C63" s="54"/>
      <c r="D63" s="55"/>
      <c r="E63" s="54"/>
      <c r="F63" s="55"/>
      <c r="G63" s="54"/>
      <c r="H63" s="55"/>
      <c r="I63" s="54"/>
      <c r="J63" s="55"/>
      <c r="K63" s="54"/>
      <c r="L63" s="55"/>
      <c r="M63" s="54"/>
      <c r="N63" s="55"/>
      <c r="O63" s="54"/>
      <c r="P63" s="55"/>
      <c r="Q63" s="55"/>
      <c r="R63" s="54"/>
      <c r="S63" s="55"/>
      <c r="T63" s="56"/>
      <c r="U63" s="57"/>
      <c r="V63" s="56"/>
      <c r="W63" s="55"/>
      <c r="X63" s="54"/>
      <c r="Y63" s="57"/>
      <c r="Z63" s="54"/>
      <c r="AA63" s="55"/>
      <c r="AB63" s="56"/>
      <c r="AC63" s="57"/>
      <c r="AD63" s="56"/>
      <c r="AE63" s="57"/>
    </row>
    <row r="64" spans="1:31" ht="13.5" hidden="1" thickBot="1">
      <c r="A64" s="52"/>
      <c r="B64" s="53"/>
      <c r="C64" s="54"/>
      <c r="D64" s="55"/>
      <c r="E64" s="54"/>
      <c r="F64" s="55"/>
      <c r="G64" s="54"/>
      <c r="H64" s="55"/>
      <c r="I64" s="54"/>
      <c r="J64" s="55"/>
      <c r="K64" s="54"/>
      <c r="L64" s="55"/>
      <c r="M64" s="54"/>
      <c r="N64" s="55"/>
      <c r="O64" s="54"/>
      <c r="P64" s="55"/>
      <c r="Q64" s="55"/>
      <c r="R64" s="54"/>
      <c r="S64" s="55"/>
      <c r="T64" s="56"/>
      <c r="U64" s="57"/>
      <c r="V64" s="56"/>
      <c r="W64" s="55"/>
      <c r="X64" s="54"/>
      <c r="Y64" s="57"/>
      <c r="Z64" s="54"/>
      <c r="AA64" s="55"/>
      <c r="AB64" s="56"/>
      <c r="AC64" s="57"/>
      <c r="AD64" s="56"/>
      <c r="AE64" s="57"/>
    </row>
    <row r="65" spans="1:31" ht="13.5" hidden="1" thickBot="1">
      <c r="A65" s="52"/>
      <c r="B65" s="53"/>
      <c r="C65" s="54"/>
      <c r="D65" s="55"/>
      <c r="E65" s="54"/>
      <c r="F65" s="55"/>
      <c r="G65" s="54"/>
      <c r="H65" s="55"/>
      <c r="I65" s="54"/>
      <c r="J65" s="55"/>
      <c r="K65" s="54"/>
      <c r="L65" s="55"/>
      <c r="M65" s="54"/>
      <c r="N65" s="55"/>
      <c r="O65" s="54"/>
      <c r="P65" s="55"/>
      <c r="Q65" s="55"/>
      <c r="R65" s="54"/>
      <c r="S65" s="55"/>
      <c r="T65" s="56"/>
      <c r="U65" s="57"/>
      <c r="V65" s="56"/>
      <c r="W65" s="55"/>
      <c r="X65" s="54"/>
      <c r="Y65" s="57"/>
      <c r="Z65" s="54"/>
      <c r="AA65" s="55"/>
      <c r="AB65" s="56"/>
      <c r="AC65" s="57"/>
      <c r="AD65" s="56"/>
      <c r="AE65" s="57"/>
    </row>
    <row r="66" spans="1:31" ht="13.5" hidden="1" thickBot="1">
      <c r="A66" s="52"/>
      <c r="B66" s="53"/>
      <c r="C66" s="54"/>
      <c r="D66" s="55"/>
      <c r="E66" s="54"/>
      <c r="F66" s="55"/>
      <c r="G66" s="54"/>
      <c r="H66" s="55"/>
      <c r="I66" s="54"/>
      <c r="J66" s="55"/>
      <c r="K66" s="54"/>
      <c r="L66" s="55"/>
      <c r="M66" s="54"/>
      <c r="N66" s="55"/>
      <c r="O66" s="54"/>
      <c r="P66" s="55"/>
      <c r="Q66" s="55"/>
      <c r="R66" s="54"/>
      <c r="S66" s="55"/>
      <c r="T66" s="56"/>
      <c r="U66" s="57"/>
      <c r="V66" s="56"/>
      <c r="W66" s="55"/>
      <c r="X66" s="54"/>
      <c r="Y66" s="57"/>
      <c r="Z66" s="54"/>
      <c r="AA66" s="55"/>
      <c r="AB66" s="56"/>
      <c r="AC66" s="57"/>
      <c r="AD66" s="56"/>
      <c r="AE66" s="57"/>
    </row>
    <row r="67" spans="1:31" ht="13.5" hidden="1" thickBot="1">
      <c r="A67" s="52"/>
      <c r="B67" s="53"/>
      <c r="C67" s="54"/>
      <c r="D67" s="55"/>
      <c r="E67" s="54"/>
      <c r="F67" s="55"/>
      <c r="G67" s="54"/>
      <c r="H67" s="55"/>
      <c r="I67" s="54"/>
      <c r="J67" s="55"/>
      <c r="K67" s="54"/>
      <c r="L67" s="55"/>
      <c r="M67" s="54"/>
      <c r="N67" s="55"/>
      <c r="O67" s="54"/>
      <c r="P67" s="55"/>
      <c r="Q67" s="55"/>
      <c r="R67" s="54"/>
      <c r="S67" s="55"/>
      <c r="T67" s="56"/>
      <c r="U67" s="57"/>
      <c r="V67" s="56"/>
      <c r="W67" s="55"/>
      <c r="X67" s="54"/>
      <c r="Y67" s="57"/>
      <c r="Z67" s="54"/>
      <c r="AA67" s="55"/>
      <c r="AB67" s="56"/>
      <c r="AC67" s="57"/>
      <c r="AD67" s="56"/>
      <c r="AE67" s="57"/>
    </row>
    <row r="68" spans="1:31" ht="13.5" hidden="1" thickBot="1">
      <c r="A68" s="52"/>
      <c r="B68" s="53"/>
      <c r="C68" s="54"/>
      <c r="D68" s="55"/>
      <c r="E68" s="54"/>
      <c r="F68" s="55"/>
      <c r="G68" s="54"/>
      <c r="H68" s="55"/>
      <c r="I68" s="54"/>
      <c r="J68" s="55"/>
      <c r="K68" s="54"/>
      <c r="L68" s="55"/>
      <c r="M68" s="54"/>
      <c r="N68" s="55"/>
      <c r="O68" s="54"/>
      <c r="P68" s="55"/>
      <c r="Q68" s="55"/>
      <c r="R68" s="54"/>
      <c r="S68" s="55"/>
      <c r="T68" s="56"/>
      <c r="U68" s="57"/>
      <c r="V68" s="56"/>
      <c r="W68" s="55"/>
      <c r="X68" s="54"/>
      <c r="Y68" s="57"/>
      <c r="Z68" s="54"/>
      <c r="AA68" s="55"/>
      <c r="AB68" s="56"/>
      <c r="AC68" s="57"/>
      <c r="AD68" s="56"/>
      <c r="AE68" s="57"/>
    </row>
    <row r="69" spans="1:31" ht="13.5" hidden="1" thickBot="1">
      <c r="A69" s="52"/>
      <c r="B69" s="53"/>
      <c r="C69" s="54"/>
      <c r="D69" s="55"/>
      <c r="E69" s="54"/>
      <c r="F69" s="55"/>
      <c r="G69" s="54"/>
      <c r="H69" s="55"/>
      <c r="I69" s="54"/>
      <c r="J69" s="55"/>
      <c r="K69" s="54"/>
      <c r="L69" s="55"/>
      <c r="M69" s="54"/>
      <c r="N69" s="55"/>
      <c r="O69" s="54"/>
      <c r="P69" s="55"/>
      <c r="Q69" s="55"/>
      <c r="R69" s="54"/>
      <c r="S69" s="55"/>
      <c r="T69" s="56"/>
      <c r="U69" s="57"/>
      <c r="V69" s="56"/>
      <c r="W69" s="55"/>
      <c r="X69" s="54"/>
      <c r="Y69" s="57"/>
      <c r="Z69" s="54"/>
      <c r="AA69" s="55"/>
      <c r="AB69" s="56"/>
      <c r="AC69" s="57"/>
      <c r="AD69" s="56"/>
      <c r="AE69" s="57"/>
    </row>
    <row r="70" spans="1:31" ht="13.5" thickBot="1">
      <c r="A70" s="52"/>
      <c r="B70" s="53"/>
      <c r="C70" s="54"/>
      <c r="D70" s="55"/>
      <c r="E70" s="54"/>
      <c r="F70" s="55"/>
      <c r="G70" s="54"/>
      <c r="H70" s="55"/>
      <c r="I70" s="54"/>
      <c r="J70" s="55"/>
      <c r="K70" s="54"/>
      <c r="L70" s="55"/>
      <c r="M70" s="54"/>
      <c r="N70" s="55"/>
      <c r="O70" s="54"/>
      <c r="P70" s="55"/>
      <c r="Q70" s="55"/>
      <c r="R70" s="54"/>
      <c r="S70" s="55"/>
      <c r="T70" s="56"/>
      <c r="U70" s="57"/>
      <c r="V70" s="56"/>
      <c r="W70" s="55"/>
      <c r="X70" s="54"/>
      <c r="Y70" s="57"/>
      <c r="Z70" s="54"/>
      <c r="AA70" s="55"/>
      <c r="AB70" s="56"/>
      <c r="AC70" s="57"/>
      <c r="AD70" s="56"/>
      <c r="AE70" s="57"/>
    </row>
    <row r="71" spans="1:31" ht="13.5" thickBot="1">
      <c r="A71" s="60" t="s">
        <v>114</v>
      </c>
      <c r="B71" s="61">
        <v>39</v>
      </c>
      <c r="C71" s="54">
        <v>1</v>
      </c>
      <c r="D71" s="55">
        <v>1</v>
      </c>
      <c r="E71" s="54">
        <v>1</v>
      </c>
      <c r="F71" s="55">
        <v>1</v>
      </c>
      <c r="G71" s="54">
        <v>1</v>
      </c>
      <c r="H71" s="55">
        <v>1</v>
      </c>
      <c r="I71" s="54">
        <v>1</v>
      </c>
      <c r="J71" s="55">
        <v>1</v>
      </c>
      <c r="K71" s="54">
        <v>1</v>
      </c>
      <c r="L71" s="55">
        <v>1</v>
      </c>
      <c r="M71" s="54">
        <v>1</v>
      </c>
      <c r="N71" s="55">
        <v>1</v>
      </c>
      <c r="O71" s="54">
        <v>1</v>
      </c>
      <c r="P71" s="55">
        <v>1</v>
      </c>
      <c r="Q71" s="55"/>
      <c r="R71" s="54">
        <v>1</v>
      </c>
      <c r="S71" s="55">
        <v>1</v>
      </c>
      <c r="T71" s="56">
        <v>1</v>
      </c>
      <c r="U71" s="57">
        <v>1</v>
      </c>
      <c r="V71" s="56">
        <v>1</v>
      </c>
      <c r="W71" s="55">
        <v>1</v>
      </c>
      <c r="X71" s="54">
        <v>1</v>
      </c>
      <c r="Y71" s="57">
        <v>1</v>
      </c>
      <c r="Z71" s="54">
        <v>1</v>
      </c>
      <c r="AA71" s="55">
        <v>1</v>
      </c>
      <c r="AB71" s="56">
        <v>1</v>
      </c>
      <c r="AC71" s="57">
        <v>1</v>
      </c>
      <c r="AD71" s="56">
        <v>1</v>
      </c>
      <c r="AE71" s="57">
        <v>1</v>
      </c>
    </row>
    <row r="72" spans="1:31" ht="13.5" thickBot="1">
      <c r="A72" s="52"/>
      <c r="B72" s="53"/>
      <c r="C72" s="54"/>
      <c r="D72" s="55"/>
      <c r="E72" s="54"/>
      <c r="F72" s="55"/>
      <c r="G72" s="54"/>
      <c r="H72" s="55"/>
      <c r="I72" s="54"/>
      <c r="J72" s="55"/>
      <c r="K72" s="54"/>
      <c r="L72" s="55"/>
      <c r="M72" s="54"/>
      <c r="N72" s="55"/>
      <c r="O72" s="54"/>
      <c r="P72" s="55"/>
      <c r="Q72" s="55"/>
      <c r="R72" s="54"/>
      <c r="S72" s="55"/>
      <c r="T72" s="56"/>
      <c r="U72" s="57"/>
      <c r="V72" s="56"/>
      <c r="W72" s="55"/>
      <c r="X72" s="54"/>
      <c r="Y72" s="57"/>
      <c r="Z72" s="54"/>
      <c r="AA72" s="55"/>
      <c r="AB72" s="56"/>
      <c r="AC72" s="57"/>
      <c r="AD72" s="56"/>
      <c r="AE72" s="57"/>
    </row>
    <row r="73" spans="1:31" s="7" customFormat="1" ht="13.5" thickBot="1">
      <c r="A73" s="62" t="s">
        <v>115</v>
      </c>
      <c r="B73" s="62"/>
      <c r="C73" s="63">
        <v>39</v>
      </c>
      <c r="D73" s="64">
        <v>31</v>
      </c>
      <c r="E73" s="63">
        <v>30</v>
      </c>
      <c r="F73" s="64">
        <v>29</v>
      </c>
      <c r="G73" s="63">
        <v>29</v>
      </c>
      <c r="H73" s="64">
        <v>32</v>
      </c>
      <c r="I73" s="63">
        <v>29</v>
      </c>
      <c r="J73" s="64">
        <v>28</v>
      </c>
      <c r="K73" s="63">
        <v>30</v>
      </c>
      <c r="L73" s="64">
        <v>31</v>
      </c>
      <c r="M73" s="63">
        <v>26</v>
      </c>
      <c r="N73" s="64">
        <v>29</v>
      </c>
      <c r="O73" s="63">
        <v>27</v>
      </c>
      <c r="P73" s="64">
        <v>27</v>
      </c>
      <c r="Q73" s="29">
        <v>0</v>
      </c>
      <c r="R73" s="30">
        <v>27</v>
      </c>
      <c r="S73" s="29">
        <v>27</v>
      </c>
      <c r="T73" s="30">
        <v>26</v>
      </c>
      <c r="U73" s="29">
        <v>29</v>
      </c>
      <c r="V73" s="30">
        <v>29</v>
      </c>
      <c r="W73" s="29">
        <v>31</v>
      </c>
      <c r="X73" s="30">
        <v>27</v>
      </c>
      <c r="Y73" s="29">
        <v>25</v>
      </c>
      <c r="Z73" s="30">
        <v>25</v>
      </c>
      <c r="AA73" s="29">
        <v>32</v>
      </c>
      <c r="AB73" s="30">
        <v>25</v>
      </c>
      <c r="AC73" s="29">
        <v>25</v>
      </c>
      <c r="AD73" s="30">
        <v>24</v>
      </c>
      <c r="AE73" s="29">
        <v>7</v>
      </c>
    </row>
    <row r="74" spans="1:31" ht="15.75" customHeight="1">
      <c r="A74" s="5"/>
      <c r="C74" s="5" t="s">
        <v>116</v>
      </c>
      <c r="J74" s="21"/>
      <c r="R74" s="5" t="s">
        <v>116</v>
      </c>
      <c r="W74" s="3"/>
      <c r="X74" s="3"/>
      <c r="Y74" s="21"/>
      <c r="AB74" s="6"/>
    </row>
    <row r="75" spans="1:31">
      <c r="A75" s="1"/>
      <c r="R75" s="1"/>
      <c r="W75" s="3"/>
      <c r="X75" s="3"/>
      <c r="AB75" s="6"/>
    </row>
    <row r="76" spans="1:31" ht="17.45" customHeight="1">
      <c r="A76" s="11"/>
      <c r="C76" s="11" t="s">
        <v>70</v>
      </c>
      <c r="D76"/>
      <c r="E76"/>
      <c r="F76"/>
      <c r="G76"/>
      <c r="H76"/>
      <c r="I76"/>
      <c r="J76"/>
      <c r="K76"/>
      <c r="L76"/>
      <c r="M76"/>
      <c r="N76"/>
      <c r="R76" s="11" t="s">
        <v>71</v>
      </c>
      <c r="S76"/>
      <c r="T76"/>
      <c r="U76"/>
      <c r="V76"/>
      <c r="W76"/>
      <c r="X76"/>
      <c r="Y76"/>
      <c r="Z76"/>
      <c r="AA76"/>
      <c r="AB76"/>
      <c r="AC76"/>
    </row>
    <row r="77" spans="1:31" ht="16.7" customHeight="1">
      <c r="A77" s="11"/>
      <c r="C77" s="11" t="s">
        <v>117</v>
      </c>
      <c r="D77"/>
      <c r="R77" s="11" t="s">
        <v>117</v>
      </c>
      <c r="S77"/>
      <c r="W77" s="3"/>
      <c r="X77" s="3"/>
      <c r="AB77" s="6"/>
    </row>
    <row r="78" spans="1:31" ht="27.75" customHeight="1">
      <c r="A78" s="22"/>
      <c r="C78" s="22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/>
      <c r="P78"/>
      <c r="R78" s="68" t="s">
        <v>60</v>
      </c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</row>
    <row r="79" spans="1:31" ht="12.6" customHeight="1">
      <c r="A79" s="11"/>
      <c r="D79"/>
      <c r="E79"/>
      <c r="F79"/>
      <c r="G79"/>
      <c r="H79"/>
      <c r="I79"/>
      <c r="J79"/>
      <c r="K79"/>
      <c r="L79"/>
      <c r="M79"/>
      <c r="N79"/>
      <c r="S79"/>
      <c r="T79"/>
      <c r="U79"/>
      <c r="V79"/>
      <c r="W79"/>
      <c r="X79"/>
      <c r="Y79"/>
      <c r="Z79"/>
      <c r="AA79"/>
      <c r="AB79"/>
      <c r="AC79"/>
    </row>
    <row r="80" spans="1:31">
      <c r="A80" s="1"/>
      <c r="C80" s="11" t="s">
        <v>74</v>
      </c>
      <c r="R80" s="11" t="s">
        <v>74</v>
      </c>
      <c r="W80" s="3"/>
      <c r="X80" s="3"/>
      <c r="AB80" s="6"/>
    </row>
    <row r="81" spans="1:31">
      <c r="A81" s="1"/>
      <c r="R81" s="1"/>
      <c r="W81" s="3"/>
      <c r="X81" s="3"/>
      <c r="AB81" s="6"/>
    </row>
    <row r="82" spans="1:31" ht="17.45" customHeight="1">
      <c r="B82"/>
      <c r="C82" s="2" t="s">
        <v>118</v>
      </c>
      <c r="R82" s="2" t="s">
        <v>118</v>
      </c>
      <c r="W82" s="3"/>
      <c r="X82" s="3"/>
      <c r="AB82" s="6"/>
    </row>
    <row r="84" spans="1:31" ht="24" customHeight="1">
      <c r="B84" s="18"/>
      <c r="F84" s="19"/>
      <c r="G84" s="19"/>
      <c r="H84" s="20"/>
      <c r="J84" s="7"/>
      <c r="K84" s="7"/>
      <c r="L84" s="7"/>
      <c r="M84" s="32"/>
      <c r="N84" s="7"/>
      <c r="O84" s="7"/>
    </row>
    <row r="85" spans="1:31">
      <c r="B85" s="18"/>
      <c r="Z85" s="24"/>
      <c r="AB85" s="24"/>
    </row>
    <row r="86" spans="1:31">
      <c r="A86" s="2" t="s">
        <v>64</v>
      </c>
      <c r="B86" s="33" t="s">
        <v>63</v>
      </c>
      <c r="C86" s="34">
        <v>2.5641025641025599E-2</v>
      </c>
      <c r="D86" s="34">
        <v>3.2258064516129038E-2</v>
      </c>
      <c r="E86" s="34">
        <v>3.3333333333333333E-2</v>
      </c>
      <c r="F86" s="34">
        <v>3.4482758620689655E-2</v>
      </c>
      <c r="G86" s="34">
        <v>3.4482758620689662E-2</v>
      </c>
      <c r="H86" s="34">
        <v>3.124999999999999E-2</v>
      </c>
      <c r="I86" s="34">
        <v>3.4482758620689655E-2</v>
      </c>
      <c r="J86" s="34">
        <v>3.5714285714285705E-2</v>
      </c>
      <c r="K86" s="34">
        <v>3.3333333333333333E-2</v>
      </c>
      <c r="L86" s="34">
        <v>3.2258064516129031E-2</v>
      </c>
      <c r="M86" s="34">
        <v>3.8461538461538471E-2</v>
      </c>
      <c r="N86" s="34">
        <v>3.4482758620689655E-2</v>
      </c>
      <c r="O86" s="34">
        <v>3.7037037037037035E-2</v>
      </c>
      <c r="P86" s="34">
        <v>3.7037037037037028E-2</v>
      </c>
      <c r="Q86" s="34" t="e">
        <v>#DIV/0!</v>
      </c>
      <c r="R86" s="34">
        <v>3.7037037037037035E-2</v>
      </c>
      <c r="S86" s="34">
        <v>3.7037037037037035E-2</v>
      </c>
      <c r="T86" s="34">
        <v>3.8461538461538471E-2</v>
      </c>
      <c r="U86" s="34">
        <v>3.4482758620689655E-2</v>
      </c>
      <c r="V86" s="34">
        <v>3.4482758620689648E-2</v>
      </c>
      <c r="W86" s="34">
        <v>3.2258064516129045E-2</v>
      </c>
      <c r="X86" s="34">
        <v>3.7037037037037035E-2</v>
      </c>
      <c r="Y86" s="34">
        <v>3.9999999999999994E-2</v>
      </c>
      <c r="Z86" s="34">
        <v>3.9999999999999994E-2</v>
      </c>
      <c r="AA86" s="34">
        <v>3.124999999999999E-2</v>
      </c>
      <c r="AB86" s="34">
        <v>3.9999999999999994E-2</v>
      </c>
      <c r="AC86" s="34">
        <v>3.9999999999999994E-2</v>
      </c>
      <c r="AD86" s="34">
        <v>4.1666666666666664E-2</v>
      </c>
      <c r="AE86" s="34">
        <v>0.14285714285714285</v>
      </c>
    </row>
    <row r="87" spans="1:31"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>
      <c r="Z88" s="25"/>
      <c r="AB88" s="26"/>
      <c r="AD88" s="27"/>
    </row>
  </sheetData>
  <mergeCells count="1">
    <mergeCell ref="R78:AE78"/>
  </mergeCells>
  <phoneticPr fontId="0" type="noConversion"/>
  <conditionalFormatting sqref="C9:C72">
    <cfRule type="cellIs" dxfId="55" priority="1" stopIfTrue="1" operator="greaterThan">
      <formula>C$86</formula>
    </cfRule>
  </conditionalFormatting>
  <conditionalFormatting sqref="D9:D72">
    <cfRule type="cellIs" dxfId="54" priority="2" stopIfTrue="1" operator="greaterThan">
      <formula>$D$86</formula>
    </cfRule>
  </conditionalFormatting>
  <conditionalFormatting sqref="E9:E72">
    <cfRule type="cellIs" dxfId="53" priority="3" stopIfTrue="1" operator="greaterThan">
      <formula>$E$86</formula>
    </cfRule>
  </conditionalFormatting>
  <conditionalFormatting sqref="F9:F72">
    <cfRule type="cellIs" dxfId="52" priority="4" stopIfTrue="1" operator="greaterThan">
      <formula>$F$86</formula>
    </cfRule>
  </conditionalFormatting>
  <conditionalFormatting sqref="G9:G72">
    <cfRule type="cellIs" dxfId="51" priority="5" stopIfTrue="1" operator="greaterThan">
      <formula>$G$86</formula>
    </cfRule>
  </conditionalFormatting>
  <conditionalFormatting sqref="H9:H72">
    <cfRule type="cellIs" dxfId="50" priority="6" stopIfTrue="1" operator="greaterThan">
      <formula>$H$86</formula>
    </cfRule>
  </conditionalFormatting>
  <conditionalFormatting sqref="I9:I72">
    <cfRule type="cellIs" dxfId="49" priority="7" stopIfTrue="1" operator="greaterThan">
      <formula>$I$86</formula>
    </cfRule>
  </conditionalFormatting>
  <conditionalFormatting sqref="J9:J72">
    <cfRule type="cellIs" dxfId="48" priority="8" stopIfTrue="1" operator="greaterThan">
      <formula>$J$86</formula>
    </cfRule>
  </conditionalFormatting>
  <conditionalFormatting sqref="K9:K72">
    <cfRule type="cellIs" dxfId="47" priority="9" stopIfTrue="1" operator="greaterThan">
      <formula>$K$86</formula>
    </cfRule>
  </conditionalFormatting>
  <conditionalFormatting sqref="L9:L72">
    <cfRule type="cellIs" dxfId="46" priority="10" stopIfTrue="1" operator="greaterThan">
      <formula>$L$86</formula>
    </cfRule>
  </conditionalFormatting>
  <conditionalFormatting sqref="M9:M72">
    <cfRule type="cellIs" dxfId="45" priority="11" stopIfTrue="1" operator="greaterThan">
      <formula>$M$86</formula>
    </cfRule>
  </conditionalFormatting>
  <conditionalFormatting sqref="N9:N72">
    <cfRule type="cellIs" dxfId="44" priority="12" stopIfTrue="1" operator="greaterThan">
      <formula>$N$86</formula>
    </cfRule>
  </conditionalFormatting>
  <conditionalFormatting sqref="O9:O72">
    <cfRule type="cellIs" dxfId="43" priority="13" stopIfTrue="1" operator="greaterThan">
      <formula>$O$86</formula>
    </cfRule>
  </conditionalFormatting>
  <conditionalFormatting sqref="P9:P72">
    <cfRule type="cellIs" dxfId="42" priority="14" stopIfTrue="1" operator="greaterThan">
      <formula>$P$86</formula>
    </cfRule>
  </conditionalFormatting>
  <conditionalFormatting sqref="R9:R72">
    <cfRule type="cellIs" dxfId="41" priority="15" stopIfTrue="1" operator="greaterThan">
      <formula>$R$86</formula>
    </cfRule>
  </conditionalFormatting>
  <conditionalFormatting sqref="S9:S72">
    <cfRule type="cellIs" dxfId="40" priority="16" stopIfTrue="1" operator="greaterThan">
      <formula>$S$86</formula>
    </cfRule>
  </conditionalFormatting>
  <conditionalFormatting sqref="T9:T72">
    <cfRule type="cellIs" dxfId="39" priority="17" stopIfTrue="1" operator="greaterThan">
      <formula>$T$86</formula>
    </cfRule>
  </conditionalFormatting>
  <conditionalFormatting sqref="U9:U72">
    <cfRule type="cellIs" dxfId="38" priority="18" stopIfTrue="1" operator="greaterThan">
      <formula>$U$86</formula>
    </cfRule>
  </conditionalFormatting>
  <conditionalFormatting sqref="V9:V72">
    <cfRule type="cellIs" dxfId="37" priority="19" stopIfTrue="1" operator="greaterThan">
      <formula>$V$86</formula>
    </cfRule>
  </conditionalFormatting>
  <conditionalFormatting sqref="W9:W72">
    <cfRule type="cellIs" dxfId="36" priority="20" stopIfTrue="1" operator="greaterThan">
      <formula>$W$86</formula>
    </cfRule>
  </conditionalFormatting>
  <conditionalFormatting sqref="X9:X72">
    <cfRule type="cellIs" dxfId="35" priority="21" stopIfTrue="1" operator="greaterThan">
      <formula>$X$86</formula>
    </cfRule>
  </conditionalFormatting>
  <conditionalFormatting sqref="Y9:Y72">
    <cfRule type="cellIs" dxfId="34" priority="22" stopIfTrue="1" operator="greaterThan">
      <formula>$Y$86</formula>
    </cfRule>
  </conditionalFormatting>
  <conditionalFormatting sqref="Z9:Z72">
    <cfRule type="cellIs" dxfId="33" priority="23" stopIfTrue="1" operator="greaterThan">
      <formula>$Z$86</formula>
    </cfRule>
  </conditionalFormatting>
  <conditionalFormatting sqref="AA9:AA72">
    <cfRule type="cellIs" dxfId="32" priority="24" stopIfTrue="1" operator="greaterThan">
      <formula>$AA$86</formula>
    </cfRule>
  </conditionalFormatting>
  <conditionalFormatting sqref="AB9:AB72">
    <cfRule type="cellIs" dxfId="31" priority="25" stopIfTrue="1" operator="greaterThan">
      <formula>$AB$86</formula>
    </cfRule>
  </conditionalFormatting>
  <conditionalFormatting sqref="AC9:AC72">
    <cfRule type="cellIs" dxfId="30" priority="26" stopIfTrue="1" operator="greaterThan">
      <formula>$AC$86</formula>
    </cfRule>
  </conditionalFormatting>
  <conditionalFormatting sqref="AD9:AD72">
    <cfRule type="cellIs" dxfId="29" priority="27" stopIfTrue="1" operator="greaterThan">
      <formula>$AD$86</formula>
    </cfRule>
  </conditionalFormatting>
  <conditionalFormatting sqref="AE9:AE72">
    <cfRule type="cellIs" dxfId="28" priority="28" stopIfTrue="1" operator="greaterThan">
      <formula>$AE$86</formula>
    </cfRule>
  </conditionalFormatting>
  <pageMargins left="0.39370078740157483" right="0.19685039370078741" top="0.22" bottom="0.2" header="0.19685039370078741" footer="0.15"/>
  <pageSetup paperSize="9" scale="48" fitToWidth="2" pageOrder="overThenDown" orientation="landscape" r:id="rId1"/>
  <headerFooter alignWithMargins="0">
    <oddFooter>&amp;R&amp;P/&amp;N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E87"/>
  <sheetViews>
    <sheetView zoomScaleNormal="100" workbookViewId="0"/>
  </sheetViews>
  <sheetFormatPr baseColWidth="10" defaultColWidth="11.42578125" defaultRowHeight="12.75"/>
  <cols>
    <col min="1" max="1" width="10.140625" style="2" customWidth="1"/>
    <col min="2" max="2" width="55.85546875" style="1" customWidth="1"/>
    <col min="3" max="4" width="14.42578125" style="1" customWidth="1"/>
    <col min="5" max="7" width="14.42578125" style="2" customWidth="1"/>
    <col min="8" max="9" width="14.42578125" style="3" customWidth="1"/>
    <col min="10" max="12" width="14.42578125" style="2" customWidth="1"/>
    <col min="13" max="13" width="14.42578125" style="6" customWidth="1"/>
    <col min="14" max="16" width="14.42578125" style="2" customWidth="1"/>
    <col min="17" max="17" width="1.42578125" style="2" customWidth="1"/>
    <col min="18" max="18" width="14.42578125" style="2" customWidth="1"/>
    <col min="19" max="19" width="14.42578125" style="1" customWidth="1"/>
    <col min="20" max="31" width="14.42578125" style="2" customWidth="1"/>
    <col min="32" max="16384" width="11.42578125" style="2"/>
  </cols>
  <sheetData>
    <row r="1" spans="1:31" s="4" customFormat="1" ht="9" customHeight="1">
      <c r="B1" s="8"/>
      <c r="C1" s="8"/>
      <c r="D1" s="8"/>
      <c r="I1" s="9"/>
      <c r="M1" s="16"/>
      <c r="S1" s="8"/>
    </row>
    <row r="2" spans="1:31" s="4" customFormat="1" ht="22.35" customHeight="1">
      <c r="A2" s="17" t="s">
        <v>67</v>
      </c>
      <c r="B2"/>
      <c r="C2" s="8"/>
      <c r="D2" s="8"/>
      <c r="H2" s="9"/>
      <c r="I2" s="9"/>
      <c r="J2" s="10"/>
      <c r="M2" s="16"/>
      <c r="P2" s="12">
        <v>2024</v>
      </c>
      <c r="AD2" s="12"/>
      <c r="AE2" s="12">
        <v>2024</v>
      </c>
    </row>
    <row r="3" spans="1:31" s="4" customFormat="1" ht="10.7" customHeight="1">
      <c r="C3" s="8"/>
      <c r="D3" s="8"/>
      <c r="H3" s="9"/>
      <c r="I3" s="9"/>
      <c r="M3" s="16"/>
      <c r="S3" s="13"/>
      <c r="U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ht="18" customHeight="1">
      <c r="A4" s="35" t="s">
        <v>2</v>
      </c>
      <c r="B4" s="65" t="s">
        <v>58</v>
      </c>
      <c r="C4" s="36"/>
      <c r="D4" s="37"/>
      <c r="E4" s="36"/>
      <c r="F4" s="37"/>
      <c r="G4" s="36"/>
      <c r="H4" s="38"/>
      <c r="I4" s="39"/>
      <c r="J4" s="37"/>
      <c r="K4" s="36"/>
      <c r="L4" s="37"/>
      <c r="M4" s="36"/>
      <c r="N4" s="38"/>
      <c r="O4" s="39"/>
      <c r="P4" s="38"/>
      <c r="Q4" s="37"/>
      <c r="R4" s="39"/>
      <c r="S4" s="40"/>
      <c r="T4" s="39"/>
      <c r="U4" s="41"/>
      <c r="V4" s="39"/>
      <c r="W4" s="41"/>
      <c r="X4" s="42"/>
      <c r="Y4" s="41"/>
      <c r="Z4" s="42"/>
      <c r="AA4" s="41"/>
      <c r="AB4" s="42"/>
      <c r="AC4" s="41"/>
      <c r="AD4" s="42"/>
      <c r="AE4" s="41"/>
    </row>
    <row r="5" spans="1:31" ht="15" customHeight="1">
      <c r="A5" s="43" t="s">
        <v>0</v>
      </c>
      <c r="B5" s="43"/>
      <c r="C5" s="44" t="s">
        <v>3</v>
      </c>
      <c r="D5" s="40" t="s">
        <v>4</v>
      </c>
      <c r="E5" s="44" t="s">
        <v>5</v>
      </c>
      <c r="F5" s="40" t="s">
        <v>6</v>
      </c>
      <c r="G5" s="44" t="s">
        <v>7</v>
      </c>
      <c r="H5" s="45" t="s">
        <v>8</v>
      </c>
      <c r="I5" s="46" t="s">
        <v>9</v>
      </c>
      <c r="J5" s="40" t="s">
        <v>10</v>
      </c>
      <c r="K5" s="44" t="s">
        <v>11</v>
      </c>
      <c r="L5" s="40" t="s">
        <v>12</v>
      </c>
      <c r="M5" s="44" t="s">
        <v>13</v>
      </c>
      <c r="N5" s="45" t="s">
        <v>14</v>
      </c>
      <c r="O5" s="46" t="s">
        <v>15</v>
      </c>
      <c r="P5" s="45" t="s">
        <v>16</v>
      </c>
      <c r="Q5" s="40"/>
      <c r="R5" s="46" t="s">
        <v>17</v>
      </c>
      <c r="S5" s="40" t="s">
        <v>18</v>
      </c>
      <c r="T5" s="46" t="s">
        <v>19</v>
      </c>
      <c r="U5" s="40" t="s">
        <v>20</v>
      </c>
      <c r="V5" s="46" t="s">
        <v>21</v>
      </c>
      <c r="W5" s="40" t="s">
        <v>22</v>
      </c>
      <c r="X5" s="44" t="s">
        <v>23</v>
      </c>
      <c r="Y5" s="40" t="s">
        <v>24</v>
      </c>
      <c r="Z5" s="44" t="s">
        <v>25</v>
      </c>
      <c r="AA5" s="40" t="s">
        <v>26</v>
      </c>
      <c r="AB5" s="44" t="s">
        <v>27</v>
      </c>
      <c r="AC5" s="40" t="s">
        <v>28</v>
      </c>
      <c r="AD5" s="44" t="s">
        <v>29</v>
      </c>
      <c r="AE5" s="66" t="s">
        <v>68</v>
      </c>
    </row>
    <row r="6" spans="1:31" ht="15" customHeight="1">
      <c r="A6" s="43"/>
      <c r="B6" s="43"/>
      <c r="C6" s="44"/>
      <c r="D6" s="40"/>
      <c r="E6" s="44"/>
      <c r="F6" s="40"/>
      <c r="G6" s="44"/>
      <c r="H6" s="45"/>
      <c r="I6" s="46"/>
      <c r="J6" s="40"/>
      <c r="K6" s="44"/>
      <c r="L6" s="40"/>
      <c r="M6" s="44"/>
      <c r="N6" s="45"/>
      <c r="O6" s="46"/>
      <c r="P6" s="45"/>
      <c r="Q6" s="40"/>
      <c r="R6" s="46"/>
      <c r="S6" s="40"/>
      <c r="T6" s="46"/>
      <c r="U6" s="40"/>
      <c r="V6" s="46"/>
      <c r="W6" s="40"/>
      <c r="X6" s="44"/>
      <c r="Y6" s="40"/>
      <c r="Z6" s="44"/>
      <c r="AA6" s="40"/>
      <c r="AB6" s="44"/>
      <c r="AC6" s="40"/>
      <c r="AD6" s="44"/>
      <c r="AE6" s="40"/>
    </row>
    <row r="7" spans="1:31" ht="15" customHeight="1">
      <c r="A7" s="43"/>
      <c r="B7" s="43"/>
      <c r="C7" s="44"/>
      <c r="D7" s="40" t="s">
        <v>30</v>
      </c>
      <c r="E7" s="44" t="s">
        <v>31</v>
      </c>
      <c r="F7" s="40" t="s">
        <v>32</v>
      </c>
      <c r="G7" s="44" t="s">
        <v>33</v>
      </c>
      <c r="H7" s="45" t="s">
        <v>34</v>
      </c>
      <c r="I7" s="46" t="s">
        <v>35</v>
      </c>
      <c r="J7" s="40" t="s">
        <v>36</v>
      </c>
      <c r="K7" s="44" t="s">
        <v>37</v>
      </c>
      <c r="L7" s="40" t="s">
        <v>38</v>
      </c>
      <c r="M7" s="44" t="s">
        <v>39</v>
      </c>
      <c r="N7" s="45" t="s">
        <v>40</v>
      </c>
      <c r="O7" s="46" t="s">
        <v>41</v>
      </c>
      <c r="P7" s="45" t="s">
        <v>42</v>
      </c>
      <c r="Q7" s="40"/>
      <c r="R7" s="46" t="s">
        <v>43</v>
      </c>
      <c r="S7" s="40" t="s">
        <v>44</v>
      </c>
      <c r="T7" s="46" t="s">
        <v>45</v>
      </c>
      <c r="U7" s="40" t="s">
        <v>46</v>
      </c>
      <c r="V7" s="46" t="s">
        <v>47</v>
      </c>
      <c r="W7" s="40" t="s">
        <v>48</v>
      </c>
      <c r="X7" s="44" t="s">
        <v>49</v>
      </c>
      <c r="Y7" s="40" t="s">
        <v>50</v>
      </c>
      <c r="Z7" s="44" t="s">
        <v>51</v>
      </c>
      <c r="AA7" s="40" t="s">
        <v>52</v>
      </c>
      <c r="AB7" s="44" t="s">
        <v>53</v>
      </c>
      <c r="AC7" s="40" t="s">
        <v>54</v>
      </c>
      <c r="AD7" s="44" t="s">
        <v>55</v>
      </c>
      <c r="AE7" s="40" t="s">
        <v>56</v>
      </c>
    </row>
    <row r="8" spans="1:31" s="14" customFormat="1" ht="21" customHeight="1">
      <c r="A8" s="47"/>
      <c r="B8" s="47"/>
      <c r="C8" s="48"/>
      <c r="D8" s="49"/>
      <c r="E8" s="48"/>
      <c r="F8" s="49"/>
      <c r="G8" s="48"/>
      <c r="H8" s="50"/>
      <c r="I8" s="51"/>
      <c r="J8" s="49"/>
      <c r="K8" s="48"/>
      <c r="L8" s="49"/>
      <c r="M8" s="48"/>
      <c r="N8" s="50"/>
      <c r="O8" s="51"/>
      <c r="P8" s="50"/>
      <c r="Q8" s="47"/>
      <c r="R8" s="51"/>
      <c r="S8" s="49"/>
      <c r="T8" s="51"/>
      <c r="U8" s="49"/>
      <c r="V8" s="51"/>
      <c r="W8" s="49"/>
      <c r="X8" s="48"/>
      <c r="Y8" s="49"/>
      <c r="Z8" s="48"/>
      <c r="AA8" s="49"/>
      <c r="AB8" s="48"/>
      <c r="AC8" s="49"/>
      <c r="AD8" s="48"/>
      <c r="AE8" s="49"/>
    </row>
    <row r="9" spans="1:31" ht="13.5" thickBot="1">
      <c r="A9" s="52">
        <v>8</v>
      </c>
      <c r="B9" s="53" t="s">
        <v>75</v>
      </c>
      <c r="C9" s="54">
        <v>0.17074514274973118</v>
      </c>
      <c r="D9" s="55">
        <v>0.12214339055796604</v>
      </c>
      <c r="E9" s="54">
        <v>6.6491240549225297E-2</v>
      </c>
      <c r="F9" s="55">
        <v>0.33930095267207783</v>
      </c>
      <c r="G9" s="54">
        <v>0.31924169870039992</v>
      </c>
      <c r="H9" s="55">
        <v>0.353550831088569</v>
      </c>
      <c r="I9" s="54">
        <v>0.29191621659606815</v>
      </c>
      <c r="J9" s="55">
        <v>0.23308469023507569</v>
      </c>
      <c r="K9" s="54">
        <v>0.14660951335600395</v>
      </c>
      <c r="L9" s="55">
        <v>0.27975547007051133</v>
      </c>
      <c r="M9" s="54">
        <v>0.28369698193356407</v>
      </c>
      <c r="N9" s="55">
        <v>0.22703163566037296</v>
      </c>
      <c r="O9" s="54">
        <v>0.10359819952104826</v>
      </c>
      <c r="P9" s="55">
        <v>0.14102252701792986</v>
      </c>
      <c r="Q9" s="55"/>
      <c r="R9" s="54">
        <v>9.6282977347241436E-2</v>
      </c>
      <c r="S9" s="55">
        <v>0.12450103042885709</v>
      </c>
      <c r="T9" s="54">
        <v>0.18807410578551456</v>
      </c>
      <c r="U9" s="55">
        <v>0.2262099622129167</v>
      </c>
      <c r="V9" s="54">
        <v>9.9635665237805648E-2</v>
      </c>
      <c r="W9" s="55">
        <v>0.20777254146178223</v>
      </c>
      <c r="X9" s="54">
        <v>0.14552407731247596</v>
      </c>
      <c r="Y9" s="55">
        <v>0.22261435220810435</v>
      </c>
      <c r="Z9" s="54">
        <v>0.12357899655922083</v>
      </c>
      <c r="AA9" s="55">
        <v>0.19803921987306325</v>
      </c>
      <c r="AB9" s="54">
        <v>0.15147312903136301</v>
      </c>
      <c r="AC9" s="55">
        <v>0.18412691024055966</v>
      </c>
      <c r="AD9" s="54">
        <v>0.31338345012630625</v>
      </c>
      <c r="AE9" s="55"/>
    </row>
    <row r="10" spans="1:31" ht="13.5" thickBot="1">
      <c r="A10" s="52">
        <v>32</v>
      </c>
      <c r="B10" s="53" t="s">
        <v>76</v>
      </c>
      <c r="C10" s="54">
        <v>9.7939318673584443E-3</v>
      </c>
      <c r="D10" s="55">
        <v>6.12024814768624E-3</v>
      </c>
      <c r="E10" s="54">
        <v>9.5956443734847661E-3</v>
      </c>
      <c r="F10" s="55">
        <v>7.1608567539609375E-4</v>
      </c>
      <c r="G10" s="54">
        <v>2.7414285256516136E-3</v>
      </c>
      <c r="H10" s="55">
        <v>3.9393680549383086E-3</v>
      </c>
      <c r="I10" s="54">
        <v>5.5627285547551995E-3</v>
      </c>
      <c r="J10" s="55">
        <v>4.3725225877647945E-3</v>
      </c>
      <c r="K10" s="54">
        <v>3.1480731342421742E-3</v>
      </c>
      <c r="L10" s="55">
        <v>2.0894672272568715E-3</v>
      </c>
      <c r="M10" s="54">
        <v>1.2642777208060898E-3</v>
      </c>
      <c r="N10" s="55">
        <v>1.1747173971339479E-3</v>
      </c>
      <c r="O10" s="54">
        <v>7.0730090629357893E-4</v>
      </c>
      <c r="P10" s="55">
        <v>7.5900879855301574E-4</v>
      </c>
      <c r="Q10" s="55"/>
      <c r="R10" s="54">
        <v>4.765473338583133E-3</v>
      </c>
      <c r="S10" s="55">
        <v>4.6933859280282996E-4</v>
      </c>
      <c r="T10" s="56">
        <v>2.9759607054529374E-4</v>
      </c>
      <c r="U10" s="57">
        <v>8.7776096592121194E-4</v>
      </c>
      <c r="V10" s="56">
        <v>7.4254111821477784E-3</v>
      </c>
      <c r="W10" s="55">
        <v>7.9661433303729212E-2</v>
      </c>
      <c r="X10" s="54">
        <v>9.0433445339277636E-4</v>
      </c>
      <c r="Y10" s="57">
        <v>7.2815027862328519E-3</v>
      </c>
      <c r="Z10" s="54">
        <v>7.3063269175863252E-4</v>
      </c>
      <c r="AA10" s="55">
        <v>1.9193219330312526E-4</v>
      </c>
      <c r="AB10" s="56">
        <v>5.2895775597934817E-4</v>
      </c>
      <c r="AC10" s="57">
        <v>2.9209711928760655E-4</v>
      </c>
      <c r="AD10" s="56">
        <v>7.2945774556145297E-5</v>
      </c>
      <c r="AE10" s="57"/>
    </row>
    <row r="11" spans="1:31" ht="13.5" thickBot="1">
      <c r="A11" s="52">
        <v>62</v>
      </c>
      <c r="B11" s="53" t="s">
        <v>77</v>
      </c>
      <c r="C11" s="54">
        <v>1.8446846485510694E-2</v>
      </c>
      <c r="D11" s="55">
        <v>7.3581967497392384E-4</v>
      </c>
      <c r="E11" s="54">
        <v>1.1210717871635868E-2</v>
      </c>
      <c r="F11" s="55">
        <v>4.669330092073971E-3</v>
      </c>
      <c r="G11" s="54">
        <v>4.6078653982955199E-3</v>
      </c>
      <c r="H11" s="55">
        <v>6.9338541502782843E-3</v>
      </c>
      <c r="I11" s="54">
        <v>8.3806005590039909E-3</v>
      </c>
      <c r="J11" s="55">
        <v>5.6229967748827494E-4</v>
      </c>
      <c r="K11" s="54">
        <v>6.3519221664687278E-4</v>
      </c>
      <c r="L11" s="55">
        <v>2.5535011773555703E-4</v>
      </c>
      <c r="M11" s="54">
        <v>1.7495020427482012E-3</v>
      </c>
      <c r="N11" s="55">
        <v>5.6199018314769542E-3</v>
      </c>
      <c r="O11" s="54">
        <v>1.8110164396765417E-2</v>
      </c>
      <c r="P11" s="55">
        <v>6.166977400468452E-2</v>
      </c>
      <c r="Q11" s="55"/>
      <c r="R11" s="54">
        <v>4.5586198391318157E-4</v>
      </c>
      <c r="S11" s="55">
        <v>5.0443061780413752E-3</v>
      </c>
      <c r="T11" s="56">
        <v>6.4660852842926726E-3</v>
      </c>
      <c r="U11" s="57">
        <v>2.0242718484527238E-2</v>
      </c>
      <c r="V11" s="56">
        <v>2.5451510812146437E-2</v>
      </c>
      <c r="W11" s="55">
        <v>1.7904176242190739E-3</v>
      </c>
      <c r="X11" s="54">
        <v>2.5322678825341759E-3</v>
      </c>
      <c r="Y11" s="57">
        <v>4.2167334167694526E-3</v>
      </c>
      <c r="Z11" s="54">
        <v>5.266898689823047E-2</v>
      </c>
      <c r="AA11" s="55">
        <v>8.6894698466206288E-2</v>
      </c>
      <c r="AB11" s="56">
        <v>1.9168903614617819E-2</v>
      </c>
      <c r="AC11" s="57">
        <v>4.6353206978796781E-2</v>
      </c>
      <c r="AD11" s="56">
        <v>2.1442518049133694E-2</v>
      </c>
      <c r="AE11" s="57"/>
    </row>
    <row r="12" spans="1:31" ht="13.5" thickBot="1">
      <c r="A12" s="52">
        <v>134</v>
      </c>
      <c r="B12" s="53" t="s">
        <v>78</v>
      </c>
      <c r="C12" s="54">
        <v>9.4085076165581244E-4</v>
      </c>
      <c r="D12" s="55">
        <v>4.3638875483909677E-5</v>
      </c>
      <c r="E12" s="54"/>
      <c r="F12" s="55">
        <v>5.5836831330895005E-5</v>
      </c>
      <c r="G12" s="54">
        <v>9.8896003352556768E-5</v>
      </c>
      <c r="H12" s="55">
        <v>4.8679038188797458E-2</v>
      </c>
      <c r="I12" s="54">
        <v>5.0177959180544823E-5</v>
      </c>
      <c r="J12" s="55"/>
      <c r="K12" s="54">
        <v>3.101261637822216E-4</v>
      </c>
      <c r="L12" s="55">
        <v>1.978953282627486E-4</v>
      </c>
      <c r="M12" s="54"/>
      <c r="N12" s="55"/>
      <c r="O12" s="54"/>
      <c r="P12" s="55"/>
      <c r="Q12" s="55"/>
      <c r="R12" s="54"/>
      <c r="S12" s="55"/>
      <c r="T12" s="56"/>
      <c r="U12" s="57">
        <v>1.854226273802877E-4</v>
      </c>
      <c r="V12" s="56"/>
      <c r="W12" s="55"/>
      <c r="X12" s="54"/>
      <c r="Y12" s="57"/>
      <c r="Z12" s="54"/>
      <c r="AA12" s="55"/>
      <c r="AB12" s="56"/>
      <c r="AC12" s="57"/>
      <c r="AD12" s="56"/>
      <c r="AE12" s="57"/>
    </row>
    <row r="13" spans="1:31" ht="13.5" thickBot="1">
      <c r="A13" s="52">
        <v>194</v>
      </c>
      <c r="B13" s="53" t="s">
        <v>79</v>
      </c>
      <c r="C13" s="54">
        <v>3.5279399675215918E-3</v>
      </c>
      <c r="D13" s="55">
        <v>7.6716508941246148E-4</v>
      </c>
      <c r="E13" s="54">
        <v>2.3153128783003553E-2</v>
      </c>
      <c r="F13" s="55">
        <v>2.4180361237633088E-3</v>
      </c>
      <c r="G13" s="54">
        <v>6.3329973650832528E-4</v>
      </c>
      <c r="H13" s="55">
        <v>4.5125411994250244E-4</v>
      </c>
      <c r="I13" s="54">
        <v>9.1173351831049952E-4</v>
      </c>
      <c r="J13" s="55">
        <v>8.2077464841437441E-4</v>
      </c>
      <c r="K13" s="54">
        <v>8.0094470374548099E-4</v>
      </c>
      <c r="L13" s="55">
        <v>5.2182580337156899E-4</v>
      </c>
      <c r="M13" s="54">
        <v>8.4190684787416629E-4</v>
      </c>
      <c r="N13" s="55">
        <v>3.2307561092544267E-3</v>
      </c>
      <c r="O13" s="54">
        <v>3.1706068817467602E-4</v>
      </c>
      <c r="P13" s="55">
        <v>4.6467861383675483E-3</v>
      </c>
      <c r="Q13" s="55"/>
      <c r="R13" s="54">
        <v>8.0481080084535833E-4</v>
      </c>
      <c r="S13" s="55">
        <v>5.275904569114183E-4</v>
      </c>
      <c r="T13" s="56">
        <v>4.1663449876341125E-4</v>
      </c>
      <c r="U13" s="57">
        <v>2.3542319400026934E-4</v>
      </c>
      <c r="V13" s="56">
        <v>6.0066379655918664E-4</v>
      </c>
      <c r="W13" s="55">
        <v>1.5403006949960721E-3</v>
      </c>
      <c r="X13" s="54">
        <v>6.0668125403516722E-4</v>
      </c>
      <c r="Y13" s="57"/>
      <c r="Z13" s="54"/>
      <c r="AA13" s="55">
        <v>1.6571732384795397E-4</v>
      </c>
      <c r="AB13" s="56"/>
      <c r="AC13" s="57"/>
      <c r="AD13" s="56"/>
      <c r="AE13" s="57"/>
    </row>
    <row r="14" spans="1:31" ht="13.5" thickBot="1">
      <c r="A14" s="52">
        <v>246</v>
      </c>
      <c r="B14" s="53" t="s">
        <v>80</v>
      </c>
      <c r="C14" s="54">
        <v>1.2715348265794719E-3</v>
      </c>
      <c r="D14" s="55">
        <v>7.3972836658720237E-4</v>
      </c>
      <c r="E14" s="54">
        <v>5.8951209099725697E-3</v>
      </c>
      <c r="F14" s="55"/>
      <c r="G14" s="54">
        <v>2.0658566188448339E-3</v>
      </c>
      <c r="H14" s="55">
        <v>4.6721829871405329E-3</v>
      </c>
      <c r="I14" s="54">
        <v>1.3453212635895873E-2</v>
      </c>
      <c r="J14" s="55">
        <v>1.6027345561083709E-2</v>
      </c>
      <c r="K14" s="54">
        <v>4.5435238425211213E-3</v>
      </c>
      <c r="L14" s="55">
        <v>7.9426767497311308E-4</v>
      </c>
      <c r="M14" s="54"/>
      <c r="N14" s="55">
        <v>3.8918844371360552E-3</v>
      </c>
      <c r="O14" s="54"/>
      <c r="P14" s="55"/>
      <c r="Q14" s="55"/>
      <c r="R14" s="54"/>
      <c r="S14" s="55"/>
      <c r="T14" s="56"/>
      <c r="U14" s="57"/>
      <c r="V14" s="56"/>
      <c r="W14" s="55">
        <v>4.6972987864778268E-4</v>
      </c>
      <c r="X14" s="54"/>
      <c r="Y14" s="57"/>
      <c r="Z14" s="54"/>
      <c r="AA14" s="55">
        <v>1.187379381204817E-4</v>
      </c>
      <c r="AB14" s="56"/>
      <c r="AC14" s="57"/>
      <c r="AD14" s="56"/>
      <c r="AE14" s="57"/>
    </row>
    <row r="15" spans="1:31" ht="13.5" thickBot="1">
      <c r="A15" s="52">
        <v>290</v>
      </c>
      <c r="B15" s="53" t="s">
        <v>81</v>
      </c>
      <c r="C15" s="54">
        <v>7.4715315967865861E-2</v>
      </c>
      <c r="D15" s="55">
        <v>6.0009824916982465E-2</v>
      </c>
      <c r="E15" s="54">
        <v>3.202665898250473E-2</v>
      </c>
      <c r="F15" s="55">
        <v>0.23613589816777691</v>
      </c>
      <c r="G15" s="54">
        <v>0.2467868436704308</v>
      </c>
      <c r="H15" s="55">
        <v>0.16796511633003205</v>
      </c>
      <c r="I15" s="54">
        <v>0.28542258102301993</v>
      </c>
      <c r="J15" s="55">
        <v>0.27341859078026826</v>
      </c>
      <c r="K15" s="54">
        <v>7.3645796568876223E-2</v>
      </c>
      <c r="L15" s="55">
        <v>0.16232658434996075</v>
      </c>
      <c r="M15" s="54">
        <v>0.10392874882316031</v>
      </c>
      <c r="N15" s="55">
        <v>4.9660846352443687E-2</v>
      </c>
      <c r="O15" s="54">
        <v>5.0360708502410936E-2</v>
      </c>
      <c r="P15" s="55">
        <v>6.221717189579571E-2</v>
      </c>
      <c r="Q15" s="55"/>
      <c r="R15" s="54">
        <v>7.5339708957858839E-2</v>
      </c>
      <c r="S15" s="55">
        <v>7.2528760479013771E-2</v>
      </c>
      <c r="T15" s="56">
        <v>0.11274719788584228</v>
      </c>
      <c r="U15" s="57">
        <v>9.2034729828025019E-2</v>
      </c>
      <c r="V15" s="56">
        <v>3.9344172549796663E-2</v>
      </c>
      <c r="W15" s="55">
        <v>0.13079062072257194</v>
      </c>
      <c r="X15" s="54">
        <v>6.5456142149312821E-2</v>
      </c>
      <c r="Y15" s="57">
        <v>4.8630913904816123E-2</v>
      </c>
      <c r="Z15" s="54">
        <v>3.8173107407552691E-2</v>
      </c>
      <c r="AA15" s="55">
        <v>3.9190370195142238E-2</v>
      </c>
      <c r="AB15" s="56">
        <v>2.2012773328155225E-2</v>
      </c>
      <c r="AC15" s="57">
        <v>2.9127920073471206E-2</v>
      </c>
      <c r="AD15" s="56">
        <v>5.6339686714797166E-2</v>
      </c>
      <c r="AE15" s="57"/>
    </row>
    <row r="16" spans="1:31" ht="13.5" thickBot="1">
      <c r="A16" s="52">
        <v>312</v>
      </c>
      <c r="B16" s="53" t="s">
        <v>82</v>
      </c>
      <c r="C16" s="54">
        <v>1.6763687399851346E-2</v>
      </c>
      <c r="D16" s="55">
        <v>2.3238343617373796E-2</v>
      </c>
      <c r="E16" s="54">
        <v>1.9334346708370437E-2</v>
      </c>
      <c r="F16" s="55">
        <v>1.4150270398048621E-2</v>
      </c>
      <c r="G16" s="54">
        <v>2.5129955623995975E-2</v>
      </c>
      <c r="H16" s="55">
        <v>1.0928916731329842E-2</v>
      </c>
      <c r="I16" s="54">
        <v>2.5198094322298262E-2</v>
      </c>
      <c r="J16" s="55">
        <v>7.1805365002495947E-3</v>
      </c>
      <c r="K16" s="54">
        <v>1.5284165871252543E-2</v>
      </c>
      <c r="L16" s="55">
        <v>1.090956664207934E-2</v>
      </c>
      <c r="M16" s="54">
        <v>7.9672877955141806E-3</v>
      </c>
      <c r="N16" s="55">
        <v>1.3199149292686318E-2</v>
      </c>
      <c r="O16" s="54">
        <v>1.0062890643907479E-2</v>
      </c>
      <c r="P16" s="55">
        <v>2.5963899340971163E-2</v>
      </c>
      <c r="Q16" s="55"/>
      <c r="R16" s="54">
        <v>6.3369883906007948E-3</v>
      </c>
      <c r="S16" s="55">
        <v>3.609123864365018E-3</v>
      </c>
      <c r="T16" s="56">
        <v>8.9676826148335411E-3</v>
      </c>
      <c r="U16" s="57">
        <v>2.2088457889275766E-2</v>
      </c>
      <c r="V16" s="56">
        <v>1.4287812964969769E-2</v>
      </c>
      <c r="W16" s="55">
        <v>1.9100166468411197E-2</v>
      </c>
      <c r="X16" s="54">
        <v>2.035461464682654E-2</v>
      </c>
      <c r="Y16" s="57">
        <v>1.6473252116427015E-2</v>
      </c>
      <c r="Z16" s="54">
        <v>1.6042607667986666E-2</v>
      </c>
      <c r="AA16" s="55">
        <v>1.4962168885329247E-2</v>
      </c>
      <c r="AB16" s="56">
        <v>2.7618784315226164E-3</v>
      </c>
      <c r="AC16" s="57">
        <v>3.1754391261645336E-3</v>
      </c>
      <c r="AD16" s="56">
        <v>1.4047670692046281E-2</v>
      </c>
      <c r="AE16" s="57">
        <v>1.4663540752270487E-4</v>
      </c>
    </row>
    <row r="17" spans="1:31" ht="13.5" thickBot="1">
      <c r="A17" s="52">
        <v>343</v>
      </c>
      <c r="B17" s="53" t="s">
        <v>83</v>
      </c>
      <c r="C17" s="54">
        <v>1.9980418252544735E-2</v>
      </c>
      <c r="D17" s="55">
        <v>1.3971549393339427E-2</v>
      </c>
      <c r="E17" s="54">
        <v>1.3385660967334454E-2</v>
      </c>
      <c r="F17" s="55">
        <v>2.9263243145681388E-2</v>
      </c>
      <c r="G17" s="54">
        <v>1.9264365038113927E-2</v>
      </c>
      <c r="H17" s="55">
        <v>2.27663911802737E-3</v>
      </c>
      <c r="I17" s="54">
        <v>3.1639024723251765E-3</v>
      </c>
      <c r="J17" s="55">
        <v>1.9976101688898937E-2</v>
      </c>
      <c r="K17" s="54">
        <v>4.5788365161489847E-2</v>
      </c>
      <c r="L17" s="55">
        <v>1.3974390096933326E-2</v>
      </c>
      <c r="M17" s="54">
        <v>1.9669637119430719E-2</v>
      </c>
      <c r="N17" s="55">
        <v>3.1468099106478548E-3</v>
      </c>
      <c r="O17" s="54">
        <v>2.6556908806515789E-2</v>
      </c>
      <c r="P17" s="55">
        <v>2.4098480590830171E-2</v>
      </c>
      <c r="Q17" s="55"/>
      <c r="R17" s="54">
        <v>2.5868473254513462E-3</v>
      </c>
      <c r="S17" s="55">
        <v>1.9893741053363178E-2</v>
      </c>
      <c r="T17" s="56">
        <v>9.027082790514381E-4</v>
      </c>
      <c r="U17" s="57">
        <v>1.7090663016524964E-2</v>
      </c>
      <c r="V17" s="56">
        <v>2.6905725095943312E-3</v>
      </c>
      <c r="W17" s="55">
        <v>2.1268066161064001E-2</v>
      </c>
      <c r="X17" s="54">
        <v>4.1475988016764012E-2</v>
      </c>
      <c r="Y17" s="57">
        <v>2.4639467377407511E-3</v>
      </c>
      <c r="Z17" s="54">
        <v>5.5111970670997844E-2</v>
      </c>
      <c r="AA17" s="55">
        <v>7.4351328739055405E-3</v>
      </c>
      <c r="AB17" s="56">
        <v>3.1445088162285022E-3</v>
      </c>
      <c r="AC17" s="57">
        <v>2.817932986266862E-2</v>
      </c>
      <c r="AD17" s="56">
        <v>9.3309546353692631E-3</v>
      </c>
      <c r="AE17" s="57"/>
    </row>
    <row r="18" spans="1:31" ht="13.5" thickBot="1">
      <c r="A18" s="52">
        <v>360</v>
      </c>
      <c r="B18" s="53" t="s">
        <v>84</v>
      </c>
      <c r="C18" s="54">
        <v>2.8409178233028999E-3</v>
      </c>
      <c r="D18" s="55">
        <v>6.6135993440673768E-4</v>
      </c>
      <c r="E18" s="54">
        <v>6.2604369168153904E-4</v>
      </c>
      <c r="F18" s="55">
        <v>4.704399137633021E-2</v>
      </c>
      <c r="G18" s="54">
        <v>5.2631461414803966E-4</v>
      </c>
      <c r="H18" s="55">
        <v>4.7815671750196776E-4</v>
      </c>
      <c r="I18" s="54">
        <v>1.6516075264276329E-3</v>
      </c>
      <c r="J18" s="55">
        <v>2.5295969280196046E-3</v>
      </c>
      <c r="K18" s="54"/>
      <c r="L18" s="55">
        <v>1.3016169724310422E-3</v>
      </c>
      <c r="M18" s="54"/>
      <c r="N18" s="55">
        <v>1.1831639081003919E-3</v>
      </c>
      <c r="O18" s="54"/>
      <c r="P18" s="55"/>
      <c r="Q18" s="55"/>
      <c r="R18" s="54"/>
      <c r="S18" s="55"/>
      <c r="T18" s="56"/>
      <c r="U18" s="57"/>
      <c r="V18" s="56"/>
      <c r="W18" s="55">
        <v>3.3132628390796027E-3</v>
      </c>
      <c r="X18" s="54"/>
      <c r="Y18" s="57"/>
      <c r="Z18" s="54"/>
      <c r="AA18" s="55"/>
      <c r="AB18" s="56"/>
      <c r="AC18" s="57"/>
      <c r="AD18" s="56"/>
      <c r="AE18" s="57"/>
    </row>
    <row r="19" spans="1:31" ht="13.5" thickBot="1">
      <c r="A19" s="52">
        <v>376</v>
      </c>
      <c r="B19" s="53" t="s">
        <v>85</v>
      </c>
      <c r="C19" s="54">
        <v>6.0626584466418221E-2</v>
      </c>
      <c r="D19" s="55">
        <v>5.2100120823599286E-2</v>
      </c>
      <c r="E19" s="54">
        <v>0.1436600339614223</v>
      </c>
      <c r="F19" s="55">
        <v>3.5122075185696204E-2</v>
      </c>
      <c r="G19" s="54">
        <v>3.7852813468575615E-2</v>
      </c>
      <c r="H19" s="55">
        <v>1.6671581569224939E-2</v>
      </c>
      <c r="I19" s="54">
        <v>2.4289148440510038E-2</v>
      </c>
      <c r="J19" s="55">
        <v>8.833648119700345E-2</v>
      </c>
      <c r="K19" s="54">
        <v>2.5757898109696649E-2</v>
      </c>
      <c r="L19" s="55">
        <v>1.6336550594494952E-2</v>
      </c>
      <c r="M19" s="54">
        <v>4.9125206515903866E-2</v>
      </c>
      <c r="N19" s="55">
        <v>7.6969464429696252E-2</v>
      </c>
      <c r="O19" s="54">
        <v>2.7514723942582836E-2</v>
      </c>
      <c r="P19" s="55">
        <v>3.9802485870094745E-2</v>
      </c>
      <c r="Q19" s="55"/>
      <c r="R19" s="54">
        <v>1.5445322078129693E-2</v>
      </c>
      <c r="S19" s="55">
        <v>4.6960290057771761E-2</v>
      </c>
      <c r="T19" s="56">
        <v>2.3572373454682632E-2</v>
      </c>
      <c r="U19" s="57">
        <v>4.7912094898018565E-2</v>
      </c>
      <c r="V19" s="56">
        <v>7.7191519276902959E-2</v>
      </c>
      <c r="W19" s="55">
        <v>2.0871133484295052E-2</v>
      </c>
      <c r="X19" s="54">
        <v>1.902529562577274E-2</v>
      </c>
      <c r="Y19" s="57">
        <v>0.15289967942483323</v>
      </c>
      <c r="Z19" s="54">
        <v>4.9702858006517393E-2</v>
      </c>
      <c r="AA19" s="55">
        <v>0.12267287810872778</v>
      </c>
      <c r="AB19" s="56">
        <v>3.6693292935800221E-3</v>
      </c>
      <c r="AC19" s="57">
        <v>1.2771466941326816E-2</v>
      </c>
      <c r="AD19" s="56">
        <v>1.5802440109024665E-2</v>
      </c>
      <c r="AE19" s="57">
        <v>0.24816570044439717</v>
      </c>
    </row>
    <row r="20" spans="1:31" ht="13.5" thickBot="1">
      <c r="A20" s="52">
        <v>455</v>
      </c>
      <c r="B20" s="53" t="s">
        <v>86</v>
      </c>
      <c r="C20" s="54">
        <v>1.9474279986487229E-2</v>
      </c>
      <c r="D20" s="55">
        <v>1.648064865672055E-2</v>
      </c>
      <c r="E20" s="54">
        <v>1.0653249262646634E-2</v>
      </c>
      <c r="F20" s="55">
        <v>8.1597466891280002E-3</v>
      </c>
      <c r="G20" s="54">
        <v>1.3288835235797837E-2</v>
      </c>
      <c r="H20" s="55">
        <v>1.1398758713261707E-2</v>
      </c>
      <c r="I20" s="54">
        <v>2.2454657557146866E-2</v>
      </c>
      <c r="J20" s="55">
        <v>8.0206618680912934E-3</v>
      </c>
      <c r="K20" s="54">
        <v>2.2008776128066395E-2</v>
      </c>
      <c r="L20" s="55">
        <v>1.6045882279599983E-2</v>
      </c>
      <c r="M20" s="54">
        <v>1.047439353111052E-3</v>
      </c>
      <c r="N20" s="55">
        <v>2.6479582862614596E-3</v>
      </c>
      <c r="O20" s="54">
        <v>1.3432146750440616E-3</v>
      </c>
      <c r="P20" s="55">
        <v>6.7840301611141116E-3</v>
      </c>
      <c r="Q20" s="55"/>
      <c r="R20" s="54">
        <v>0.11961959327555412</v>
      </c>
      <c r="S20" s="55">
        <v>7.8870342318113282E-3</v>
      </c>
      <c r="T20" s="56">
        <v>6.3452940152190435E-3</v>
      </c>
      <c r="U20" s="57">
        <v>1.4637718360995273E-2</v>
      </c>
      <c r="V20" s="56">
        <v>0.38186293256782661</v>
      </c>
      <c r="W20" s="55">
        <v>2.2391687028629871E-3</v>
      </c>
      <c r="X20" s="54">
        <v>2.819559826547214E-2</v>
      </c>
      <c r="Y20" s="57">
        <v>2.290394891039263E-2</v>
      </c>
      <c r="Z20" s="54">
        <v>6.8060459408161129E-4</v>
      </c>
      <c r="AA20" s="55">
        <v>3.0558823009202529E-3</v>
      </c>
      <c r="AB20" s="56">
        <v>2.533444642669102E-4</v>
      </c>
      <c r="AC20" s="57">
        <v>2.6199337207135747E-4</v>
      </c>
      <c r="AD20" s="56">
        <v>2.1723549446941794E-2</v>
      </c>
      <c r="AE20" s="57">
        <v>0.11369649647134825</v>
      </c>
    </row>
    <row r="21" spans="1:31" ht="13.5" thickBot="1">
      <c r="A21" s="52">
        <v>509</v>
      </c>
      <c r="B21" s="53" t="s">
        <v>87</v>
      </c>
      <c r="C21" s="54">
        <v>2.3536333446389102E-2</v>
      </c>
      <c r="D21" s="55">
        <v>2.7890650441437403E-2</v>
      </c>
      <c r="E21" s="54">
        <v>1.4524540806835651E-2</v>
      </c>
      <c r="F21" s="55">
        <v>1.6930818429003087E-2</v>
      </c>
      <c r="G21" s="54">
        <v>1.8886788186432874E-2</v>
      </c>
      <c r="H21" s="55">
        <v>2.4284827000459159E-2</v>
      </c>
      <c r="I21" s="54">
        <v>1.6301815378575401E-2</v>
      </c>
      <c r="J21" s="55">
        <v>3.6614869925045555E-2</v>
      </c>
      <c r="K21" s="54">
        <v>1.3778261798768331E-2</v>
      </c>
      <c r="L21" s="55">
        <v>3.3994865428109852E-2</v>
      </c>
      <c r="M21" s="54">
        <v>1.6371969803363882E-2</v>
      </c>
      <c r="N21" s="55">
        <v>2.0636234042850619E-2</v>
      </c>
      <c r="O21" s="54">
        <v>0.19756899168356709</v>
      </c>
      <c r="P21" s="55">
        <v>5.8988793793187E-2</v>
      </c>
      <c r="Q21" s="55"/>
      <c r="R21" s="54">
        <v>3.9571244093755967E-2</v>
      </c>
      <c r="S21" s="55">
        <v>9.6881771469247615E-3</v>
      </c>
      <c r="T21" s="56">
        <v>8.1571082936465027E-3</v>
      </c>
      <c r="U21" s="57">
        <v>2.1770624628370042E-2</v>
      </c>
      <c r="V21" s="56">
        <v>4.8841046727825885E-3</v>
      </c>
      <c r="W21" s="55">
        <v>1.8469967040396853E-2</v>
      </c>
      <c r="X21" s="54">
        <v>3.1537054018213447E-2</v>
      </c>
      <c r="Y21" s="57">
        <v>1.9407562052657355E-3</v>
      </c>
      <c r="Z21" s="54">
        <v>7.2823062800615474E-3</v>
      </c>
      <c r="AA21" s="55">
        <v>5.9485154637846432E-3</v>
      </c>
      <c r="AB21" s="56">
        <v>3.1007811053596888E-3</v>
      </c>
      <c r="AC21" s="57">
        <v>9.7251931695260443E-3</v>
      </c>
      <c r="AD21" s="56">
        <v>1.0157732445962683E-2</v>
      </c>
      <c r="AE21" s="57">
        <v>0.35745540792571184</v>
      </c>
    </row>
    <row r="22" spans="1:31" ht="13.5" thickBot="1">
      <c r="A22" s="52">
        <v>774</v>
      </c>
      <c r="B22" s="53" t="s">
        <v>88</v>
      </c>
      <c r="C22" s="54">
        <v>1.7985457844502957E-2</v>
      </c>
      <c r="D22" s="55">
        <v>1.298153766426725E-2</v>
      </c>
      <c r="E22" s="54">
        <v>2.4060899081077478E-2</v>
      </c>
      <c r="F22" s="55">
        <v>7.6950298679536095E-4</v>
      </c>
      <c r="G22" s="54">
        <v>8.429790950042807E-4</v>
      </c>
      <c r="H22" s="55">
        <v>1.0710858820653476E-2</v>
      </c>
      <c r="I22" s="54">
        <v>1.2420647330311275E-2</v>
      </c>
      <c r="J22" s="55">
        <v>9.5524692349607235E-4</v>
      </c>
      <c r="K22" s="54">
        <v>3.3534178487828539E-3</v>
      </c>
      <c r="L22" s="55">
        <v>1.3499896945933186E-3</v>
      </c>
      <c r="M22" s="54">
        <v>1.8516176371012105E-2</v>
      </c>
      <c r="N22" s="55">
        <v>1.8945835725919149E-2</v>
      </c>
      <c r="O22" s="54">
        <v>3.3707325819925471E-2</v>
      </c>
      <c r="P22" s="55">
        <v>3.3515415513234573E-2</v>
      </c>
      <c r="Q22" s="55"/>
      <c r="R22" s="54">
        <v>8.681126460893555E-3</v>
      </c>
      <c r="S22" s="55">
        <v>1.3262899874388462E-3</v>
      </c>
      <c r="T22" s="56">
        <v>9.2941693119073712E-4</v>
      </c>
      <c r="U22" s="57">
        <v>1.819736238639736E-3</v>
      </c>
      <c r="V22" s="56">
        <v>3.9056610324182555E-3</v>
      </c>
      <c r="W22" s="55">
        <v>1.2891436532937622E-2</v>
      </c>
      <c r="X22" s="54">
        <v>2.9494655253422718E-2</v>
      </c>
      <c r="Y22" s="57">
        <v>1.6550659875599127E-2</v>
      </c>
      <c r="Z22" s="54">
        <v>2.5126455027091332E-2</v>
      </c>
      <c r="AA22" s="55">
        <v>3.6331870095075824E-2</v>
      </c>
      <c r="AB22" s="56">
        <v>3.3573013025977698E-2</v>
      </c>
      <c r="AC22" s="57">
        <v>3.0503030464998426E-2</v>
      </c>
      <c r="AD22" s="56">
        <v>1.512526314684752E-2</v>
      </c>
      <c r="AE22" s="57"/>
    </row>
    <row r="23" spans="1:31" ht="13.5" thickBot="1">
      <c r="A23" s="52">
        <v>780</v>
      </c>
      <c r="B23" s="53" t="s">
        <v>89</v>
      </c>
      <c r="C23" s="54">
        <v>1.0914248582130687E-3</v>
      </c>
      <c r="D23" s="55"/>
      <c r="E23" s="54"/>
      <c r="F23" s="55"/>
      <c r="G23" s="54"/>
      <c r="H23" s="55">
        <v>2.9811625691170043E-4</v>
      </c>
      <c r="I23" s="54"/>
      <c r="J23" s="55"/>
      <c r="K23" s="54">
        <v>0.22448523325435479</v>
      </c>
      <c r="L23" s="55"/>
      <c r="M23" s="54"/>
      <c r="N23" s="55"/>
      <c r="O23" s="54"/>
      <c r="P23" s="55"/>
      <c r="Q23" s="55"/>
      <c r="R23" s="54"/>
      <c r="S23" s="55"/>
      <c r="T23" s="56"/>
      <c r="U23" s="57">
        <v>3.480773050103132E-4</v>
      </c>
      <c r="V23" s="56"/>
      <c r="W23" s="55"/>
      <c r="X23" s="54"/>
      <c r="Y23" s="57"/>
      <c r="Z23" s="54"/>
      <c r="AA23" s="55"/>
      <c r="AB23" s="56"/>
      <c r="AC23" s="57"/>
      <c r="AD23" s="56"/>
      <c r="AE23" s="57"/>
    </row>
    <row r="24" spans="1:31" ht="13.5" thickBot="1">
      <c r="A24" s="52">
        <v>820</v>
      </c>
      <c r="B24" s="53" t="s">
        <v>90</v>
      </c>
      <c r="C24" s="54">
        <v>2.8514043014108022E-4</v>
      </c>
      <c r="D24" s="55"/>
      <c r="E24" s="54"/>
      <c r="F24" s="55"/>
      <c r="G24" s="54"/>
      <c r="H24" s="55"/>
      <c r="I24" s="54"/>
      <c r="J24" s="55"/>
      <c r="K24" s="54"/>
      <c r="L24" s="55"/>
      <c r="M24" s="54"/>
      <c r="N24" s="55"/>
      <c r="O24" s="54"/>
      <c r="P24" s="55"/>
      <c r="Q24" s="55"/>
      <c r="R24" s="54"/>
      <c r="S24" s="55"/>
      <c r="T24" s="56"/>
      <c r="U24" s="57"/>
      <c r="V24" s="56">
        <v>1.2218703139931371E-2</v>
      </c>
      <c r="W24" s="55"/>
      <c r="X24" s="54"/>
      <c r="Y24" s="57"/>
      <c r="Z24" s="54"/>
      <c r="AA24" s="55"/>
      <c r="AB24" s="56"/>
      <c r="AC24" s="57"/>
      <c r="AD24" s="56"/>
      <c r="AE24" s="57"/>
    </row>
    <row r="25" spans="1:31" ht="13.5" thickBot="1">
      <c r="A25" s="52">
        <v>829</v>
      </c>
      <c r="B25" s="53" t="s">
        <v>91</v>
      </c>
      <c r="C25" s="54">
        <v>1.4059485529772169E-3</v>
      </c>
      <c r="D25" s="55">
        <v>2.2217393697499684E-3</v>
      </c>
      <c r="E25" s="54">
        <v>4.3387627386881287E-5</v>
      </c>
      <c r="F25" s="55">
        <v>1.8501506668116099E-3</v>
      </c>
      <c r="G25" s="54">
        <v>2.0875145826397207E-4</v>
      </c>
      <c r="H25" s="55">
        <v>2.7079993287772342E-3</v>
      </c>
      <c r="I25" s="54">
        <v>1.72769989262697E-3</v>
      </c>
      <c r="J25" s="55">
        <v>7.5920094864748789E-3</v>
      </c>
      <c r="K25" s="54">
        <v>2.5555678530656965E-3</v>
      </c>
      <c r="L25" s="55">
        <v>3.1745263868190821E-2</v>
      </c>
      <c r="M25" s="54">
        <v>1.687438315320853E-5</v>
      </c>
      <c r="N25" s="55">
        <v>6.9529206126216483E-5</v>
      </c>
      <c r="O25" s="54">
        <v>4.5125706726679781E-5</v>
      </c>
      <c r="P25" s="55">
        <v>2.8253287864015038E-4</v>
      </c>
      <c r="Q25" s="55"/>
      <c r="R25" s="54">
        <v>2.4295975918269092E-4</v>
      </c>
      <c r="S25" s="55">
        <v>2.2595198365630003E-4</v>
      </c>
      <c r="T25" s="56"/>
      <c r="U25" s="57">
        <v>1.5036800264010932E-3</v>
      </c>
      <c r="V25" s="56">
        <v>2.4394268113363086E-4</v>
      </c>
      <c r="W25" s="55">
        <v>2.5779956404158844E-3</v>
      </c>
      <c r="X25" s="54">
        <v>8.0841063303421377E-5</v>
      </c>
      <c r="Y25" s="57">
        <v>6.6089088591032429E-5</v>
      </c>
      <c r="Z25" s="54">
        <v>1.4305094307560108E-5</v>
      </c>
      <c r="AA25" s="55">
        <v>1.5287576000733761E-5</v>
      </c>
      <c r="AB25" s="56">
        <v>5.5487019404106591E-6</v>
      </c>
      <c r="AC25" s="57">
        <v>9.0704955624270058E-6</v>
      </c>
      <c r="AD25" s="56">
        <v>1.3335607779916873E-5</v>
      </c>
      <c r="AE25" s="57"/>
    </row>
    <row r="26" spans="1:31" ht="13.5" thickBot="1">
      <c r="A26" s="52">
        <v>881</v>
      </c>
      <c r="B26" s="53" t="s">
        <v>92</v>
      </c>
      <c r="C26" s="54">
        <v>1.3431939592956176E-2</v>
      </c>
      <c r="D26" s="55">
        <v>1.8352170855753934E-2</v>
      </c>
      <c r="E26" s="54">
        <v>9.3038271579475376E-3</v>
      </c>
      <c r="F26" s="55">
        <v>1.1820218898735118E-2</v>
      </c>
      <c r="G26" s="54">
        <v>2.8611996748305673E-3</v>
      </c>
      <c r="H26" s="55">
        <v>1.947245487306919E-2</v>
      </c>
      <c r="I26" s="54">
        <v>3.6088490022239642E-2</v>
      </c>
      <c r="J26" s="55">
        <v>5.133835885942193E-2</v>
      </c>
      <c r="K26" s="54">
        <v>4.5240970715068381E-3</v>
      </c>
      <c r="L26" s="55">
        <v>1.2536131773060699E-2</v>
      </c>
      <c r="M26" s="54">
        <v>4.8496137068980332E-3</v>
      </c>
      <c r="N26" s="55">
        <v>2.3115903048889743E-2</v>
      </c>
      <c r="O26" s="54">
        <v>5.1606751085772132E-3</v>
      </c>
      <c r="P26" s="55">
        <v>2.3376392545883567E-2</v>
      </c>
      <c r="Q26" s="55"/>
      <c r="R26" s="54">
        <v>1.1774936549947433E-2</v>
      </c>
      <c r="S26" s="55">
        <v>2.1065483422475734E-2</v>
      </c>
      <c r="T26" s="56">
        <v>4.8395072992075674E-3</v>
      </c>
      <c r="U26" s="57">
        <v>1.7910762436086594E-2</v>
      </c>
      <c r="V26" s="56">
        <v>6.8229868849174341E-3</v>
      </c>
      <c r="W26" s="55">
        <v>1.9349844421699281E-2</v>
      </c>
      <c r="X26" s="54">
        <v>1.0169120656034489E-2</v>
      </c>
      <c r="Y26" s="57">
        <v>1.4442407707140443E-2</v>
      </c>
      <c r="Z26" s="54">
        <v>5.9298072969294303E-3</v>
      </c>
      <c r="AA26" s="55">
        <v>1.5706641692774744E-2</v>
      </c>
      <c r="AB26" s="56">
        <v>6.1701565577366533E-3</v>
      </c>
      <c r="AC26" s="57">
        <v>2.3103458924627627E-3</v>
      </c>
      <c r="AD26" s="56">
        <v>2.4383625401266807E-2</v>
      </c>
      <c r="AE26" s="57"/>
    </row>
    <row r="27" spans="1:31" ht="13.5" thickBot="1">
      <c r="A27" s="52">
        <v>901</v>
      </c>
      <c r="B27" s="53" t="s">
        <v>93</v>
      </c>
      <c r="C27" s="54">
        <v>4.001680383537605E-4</v>
      </c>
      <c r="D27" s="55"/>
      <c r="E27" s="54"/>
      <c r="F27" s="55"/>
      <c r="G27" s="54"/>
      <c r="H27" s="55"/>
      <c r="I27" s="54"/>
      <c r="J27" s="55"/>
      <c r="K27" s="54"/>
      <c r="L27" s="55"/>
      <c r="M27" s="54"/>
      <c r="N27" s="55"/>
      <c r="O27" s="54"/>
      <c r="P27" s="55"/>
      <c r="Q27" s="55"/>
      <c r="R27" s="54"/>
      <c r="S27" s="55"/>
      <c r="T27" s="56"/>
      <c r="U27" s="57"/>
      <c r="V27" s="56">
        <v>1.7147811919600648E-2</v>
      </c>
      <c r="W27" s="55"/>
      <c r="X27" s="54"/>
      <c r="Y27" s="57"/>
      <c r="Z27" s="54"/>
      <c r="AA27" s="55"/>
      <c r="AB27" s="56"/>
      <c r="AC27" s="57"/>
      <c r="AD27" s="56"/>
      <c r="AE27" s="57"/>
    </row>
    <row r="28" spans="1:31" ht="13.5" thickBot="1">
      <c r="A28" s="52">
        <v>923</v>
      </c>
      <c r="B28" s="53" t="s">
        <v>94</v>
      </c>
      <c r="C28" s="54">
        <v>1.4896394739520929E-3</v>
      </c>
      <c r="D28" s="55">
        <v>4.4371640530858469E-3</v>
      </c>
      <c r="E28" s="54">
        <v>6.4967397839405753E-4</v>
      </c>
      <c r="F28" s="55">
        <v>3.8725102481492341E-4</v>
      </c>
      <c r="G28" s="54">
        <v>1.5632874830743208E-3</v>
      </c>
      <c r="H28" s="55">
        <v>1.812584683039486E-3</v>
      </c>
      <c r="I28" s="54">
        <v>4.0769591834192672E-4</v>
      </c>
      <c r="J28" s="55">
        <v>7.5792751976792448E-4</v>
      </c>
      <c r="K28" s="54">
        <v>3.3959400077858515E-3</v>
      </c>
      <c r="L28" s="55">
        <v>1.6162198019769502E-3</v>
      </c>
      <c r="M28" s="54">
        <v>6.5703100040427219E-4</v>
      </c>
      <c r="N28" s="55">
        <v>1.5551194093178257E-3</v>
      </c>
      <c r="O28" s="54">
        <v>8.1484343819640201E-4</v>
      </c>
      <c r="P28" s="55">
        <v>1.5511366496236936E-3</v>
      </c>
      <c r="Q28" s="55"/>
      <c r="R28" s="54">
        <v>4.2145686083440524E-3</v>
      </c>
      <c r="S28" s="55">
        <v>3.8437483785525839E-3</v>
      </c>
      <c r="T28" s="56">
        <v>1.4969082348428276E-3</v>
      </c>
      <c r="U28" s="57">
        <v>7.7672239965764019E-4</v>
      </c>
      <c r="V28" s="56">
        <v>2.4987214255628712E-3</v>
      </c>
      <c r="W28" s="55">
        <v>5.9438640630024835E-4</v>
      </c>
      <c r="X28" s="54">
        <v>4.1540637073885856E-3</v>
      </c>
      <c r="Y28" s="57"/>
      <c r="Z28" s="54"/>
      <c r="AA28" s="55">
        <v>2.3263702609812247E-4</v>
      </c>
      <c r="AB28" s="56"/>
      <c r="AC28" s="57"/>
      <c r="AD28" s="56"/>
      <c r="AE28" s="57"/>
    </row>
    <row r="29" spans="1:31" ht="13.5" thickBot="1">
      <c r="A29" s="52">
        <v>941</v>
      </c>
      <c r="B29" s="53" t="s">
        <v>95</v>
      </c>
      <c r="C29" s="54">
        <v>4.6033144111857424E-3</v>
      </c>
      <c r="D29" s="55"/>
      <c r="E29" s="54">
        <v>4.7523236026548901E-4</v>
      </c>
      <c r="F29" s="55"/>
      <c r="G29" s="54"/>
      <c r="H29" s="55"/>
      <c r="I29" s="54"/>
      <c r="J29" s="55"/>
      <c r="K29" s="54"/>
      <c r="L29" s="55"/>
      <c r="M29" s="54"/>
      <c r="N29" s="55"/>
      <c r="O29" s="54"/>
      <c r="P29" s="55"/>
      <c r="Q29" s="55"/>
      <c r="R29" s="54"/>
      <c r="S29" s="55"/>
      <c r="T29" s="56"/>
      <c r="U29" s="57"/>
      <c r="V29" s="56"/>
      <c r="W29" s="55"/>
      <c r="X29" s="54"/>
      <c r="Y29" s="57"/>
      <c r="Z29" s="54"/>
      <c r="AA29" s="55">
        <v>0.10887154926631772</v>
      </c>
      <c r="AB29" s="56"/>
      <c r="AC29" s="57"/>
      <c r="AD29" s="56"/>
      <c r="AE29" s="57"/>
    </row>
    <row r="30" spans="1:31" ht="13.5" thickBot="1">
      <c r="A30" s="52">
        <v>966</v>
      </c>
      <c r="B30" s="53" t="s">
        <v>96</v>
      </c>
      <c r="C30" s="54">
        <v>4.6357105990016699E-4</v>
      </c>
      <c r="D30" s="55">
        <v>2.6653349365938279E-5</v>
      </c>
      <c r="E30" s="54">
        <v>1.1917965015214068E-5</v>
      </c>
      <c r="F30" s="55">
        <v>4.5267553773166306E-5</v>
      </c>
      <c r="G30" s="54"/>
      <c r="H30" s="55">
        <v>3.9437434224534742E-5</v>
      </c>
      <c r="I30" s="54"/>
      <c r="J30" s="55"/>
      <c r="K30" s="54">
        <v>4.99010551836752E-4</v>
      </c>
      <c r="L30" s="55">
        <v>2.6117407576154603E-5</v>
      </c>
      <c r="M30" s="54"/>
      <c r="N30" s="55">
        <v>2.2901718758610565E-5</v>
      </c>
      <c r="O30" s="54">
        <v>4.0486600245768683E-5</v>
      </c>
      <c r="P30" s="55">
        <v>6.6570959834496844E-6</v>
      </c>
      <c r="Q30" s="55"/>
      <c r="R30" s="54">
        <v>3.4020465020939483E-5</v>
      </c>
      <c r="S30" s="55">
        <v>2.987813330254318E-4</v>
      </c>
      <c r="T30" s="56">
        <v>2.0772205724061505E-4</v>
      </c>
      <c r="U30" s="57">
        <v>1.4249883602849165E-4</v>
      </c>
      <c r="V30" s="56">
        <v>1.8594741156458074E-2</v>
      </c>
      <c r="W30" s="55">
        <v>2.5140128605207385E-5</v>
      </c>
      <c r="X30" s="54">
        <v>2.9842267486454681E-5</v>
      </c>
      <c r="Y30" s="57">
        <v>2.6419346310789503E-5</v>
      </c>
      <c r="Z30" s="54">
        <v>1.1920911922966756E-6</v>
      </c>
      <c r="AA30" s="55">
        <v>5.3174177393856568E-6</v>
      </c>
      <c r="AB30" s="56">
        <v>5.5487019404106591E-6</v>
      </c>
      <c r="AC30" s="57">
        <v>1.8893999138339171E-6</v>
      </c>
      <c r="AD30" s="56">
        <v>1.3335607779916873E-5</v>
      </c>
      <c r="AE30" s="57"/>
    </row>
    <row r="31" spans="1:31" ht="13.5" thickBot="1">
      <c r="A31" s="52">
        <v>1040</v>
      </c>
      <c r="B31" s="53" t="s">
        <v>97</v>
      </c>
      <c r="C31" s="54">
        <v>5.4349446279304667E-4</v>
      </c>
      <c r="D31" s="55"/>
      <c r="E31" s="54"/>
      <c r="F31" s="55"/>
      <c r="G31" s="54"/>
      <c r="H31" s="55"/>
      <c r="I31" s="54"/>
      <c r="J31" s="55"/>
      <c r="K31" s="54"/>
      <c r="L31" s="55"/>
      <c r="M31" s="54"/>
      <c r="N31" s="55"/>
      <c r="O31" s="54"/>
      <c r="P31" s="55"/>
      <c r="Q31" s="55"/>
      <c r="R31" s="54"/>
      <c r="S31" s="55"/>
      <c r="T31" s="56"/>
      <c r="U31" s="57"/>
      <c r="V31" s="56"/>
      <c r="W31" s="55"/>
      <c r="X31" s="54"/>
      <c r="Y31" s="57"/>
      <c r="Z31" s="54"/>
      <c r="AA31" s="55">
        <v>1.3013582304485486E-2</v>
      </c>
      <c r="AB31" s="56"/>
      <c r="AC31" s="57"/>
      <c r="AD31" s="56"/>
      <c r="AE31" s="57"/>
    </row>
    <row r="32" spans="1:31" ht="13.5" thickBot="1">
      <c r="A32" s="52">
        <v>1113</v>
      </c>
      <c r="B32" s="53" t="s">
        <v>98</v>
      </c>
      <c r="C32" s="54">
        <v>6.5010111858090122E-4</v>
      </c>
      <c r="D32" s="55"/>
      <c r="E32" s="54"/>
      <c r="F32" s="55"/>
      <c r="G32" s="54"/>
      <c r="H32" s="55"/>
      <c r="I32" s="54"/>
      <c r="J32" s="55"/>
      <c r="K32" s="54"/>
      <c r="L32" s="55"/>
      <c r="M32" s="54"/>
      <c r="N32" s="55"/>
      <c r="O32" s="54"/>
      <c r="P32" s="55"/>
      <c r="Q32" s="55"/>
      <c r="R32" s="54"/>
      <c r="S32" s="55"/>
      <c r="T32" s="56"/>
      <c r="U32" s="57"/>
      <c r="V32" s="56"/>
      <c r="W32" s="55"/>
      <c r="X32" s="54"/>
      <c r="Y32" s="57"/>
      <c r="Z32" s="54"/>
      <c r="AA32" s="55">
        <v>1.5566233469444237E-2</v>
      </c>
      <c r="AB32" s="56"/>
      <c r="AC32" s="57"/>
      <c r="AD32" s="56"/>
      <c r="AE32" s="57"/>
    </row>
    <row r="33" spans="1:31" ht="13.5" thickBot="1">
      <c r="A33" s="52">
        <v>1318</v>
      </c>
      <c r="B33" s="53" t="s">
        <v>99</v>
      </c>
      <c r="C33" s="54">
        <v>2.353775402188972E-3</v>
      </c>
      <c r="D33" s="55">
        <v>1.2896473142274002E-2</v>
      </c>
      <c r="E33" s="54"/>
      <c r="F33" s="55"/>
      <c r="G33" s="54"/>
      <c r="H33" s="55">
        <v>9.8827230186646704E-4</v>
      </c>
      <c r="I33" s="54"/>
      <c r="J33" s="55"/>
      <c r="K33" s="54"/>
      <c r="L33" s="55">
        <v>1.0931926724780426E-3</v>
      </c>
      <c r="M33" s="54"/>
      <c r="N33" s="55"/>
      <c r="O33" s="54"/>
      <c r="P33" s="55"/>
      <c r="Q33" s="55"/>
      <c r="R33" s="54"/>
      <c r="S33" s="55"/>
      <c r="T33" s="56"/>
      <c r="U33" s="57"/>
      <c r="V33" s="56"/>
      <c r="W33" s="55">
        <v>1.9173822841643079E-4</v>
      </c>
      <c r="X33" s="54"/>
      <c r="Y33" s="57"/>
      <c r="Z33" s="54"/>
      <c r="AA33" s="55"/>
      <c r="AB33" s="56"/>
      <c r="AC33" s="57"/>
      <c r="AD33" s="56"/>
      <c r="AE33" s="57"/>
    </row>
    <row r="34" spans="1:31" ht="13.5" thickBot="1">
      <c r="A34" s="52">
        <v>1322</v>
      </c>
      <c r="B34" s="53" t="s">
        <v>100</v>
      </c>
      <c r="C34" s="54">
        <v>3.1046531718784121E-4</v>
      </c>
      <c r="D34" s="55"/>
      <c r="E34" s="54"/>
      <c r="F34" s="55"/>
      <c r="G34" s="54"/>
      <c r="H34" s="55"/>
      <c r="I34" s="54"/>
      <c r="J34" s="55"/>
      <c r="K34" s="54"/>
      <c r="L34" s="55"/>
      <c r="M34" s="54"/>
      <c r="N34" s="55"/>
      <c r="O34" s="54"/>
      <c r="P34" s="55"/>
      <c r="Q34" s="55"/>
      <c r="R34" s="54"/>
      <c r="S34" s="55"/>
      <c r="T34" s="56"/>
      <c r="U34" s="57"/>
      <c r="V34" s="56"/>
      <c r="W34" s="55">
        <v>3.7914270003554539E-3</v>
      </c>
      <c r="X34" s="54"/>
      <c r="Y34" s="57"/>
      <c r="Z34" s="54"/>
      <c r="AA34" s="55"/>
      <c r="AB34" s="56"/>
      <c r="AC34" s="57"/>
      <c r="AD34" s="56"/>
      <c r="AE34" s="57"/>
    </row>
    <row r="35" spans="1:31" ht="13.5" thickBot="1">
      <c r="A35" s="52">
        <v>1384</v>
      </c>
      <c r="B35" s="53" t="s">
        <v>101</v>
      </c>
      <c r="C35" s="54">
        <v>9.0282062572378474E-2</v>
      </c>
      <c r="D35" s="55">
        <v>0.14962689119885703</v>
      </c>
      <c r="E35" s="54">
        <v>4.6002703099193992E-2</v>
      </c>
      <c r="F35" s="55">
        <v>3.1210260533647369E-2</v>
      </c>
      <c r="G35" s="54">
        <v>1.9933720326493605E-2</v>
      </c>
      <c r="H35" s="55">
        <v>6.6149304192620981E-2</v>
      </c>
      <c r="I35" s="54">
        <v>1.5915215026942365E-2</v>
      </c>
      <c r="J35" s="55">
        <v>2.1320685467896231E-2</v>
      </c>
      <c r="K35" s="54">
        <v>8.002608650217545E-2</v>
      </c>
      <c r="L35" s="55">
        <v>9.3249865645712623E-2</v>
      </c>
      <c r="M35" s="54">
        <v>3.2727219494094753E-2</v>
      </c>
      <c r="N35" s="55">
        <v>6.3877345787429443E-2</v>
      </c>
      <c r="O35" s="54">
        <v>0.14016457629514825</v>
      </c>
      <c r="P35" s="55">
        <v>0.12555589807068859</v>
      </c>
      <c r="Q35" s="55"/>
      <c r="R35" s="54">
        <v>0.12387287910091835</v>
      </c>
      <c r="S35" s="55">
        <v>0.33543522519999319</v>
      </c>
      <c r="T35" s="56">
        <v>0.3328284693371511</v>
      </c>
      <c r="U35" s="57">
        <v>0.24336305024215713</v>
      </c>
      <c r="V35" s="56">
        <v>8.7593179555297065E-2</v>
      </c>
      <c r="W35" s="55">
        <v>5.4495538548170491E-2</v>
      </c>
      <c r="X35" s="54">
        <v>0.22203631995445441</v>
      </c>
      <c r="Y35" s="57">
        <v>6.4384589689924165E-2</v>
      </c>
      <c r="Z35" s="54">
        <v>4.2847373457118851E-2</v>
      </c>
      <c r="AA35" s="55">
        <v>1.6045259294462638E-2</v>
      </c>
      <c r="AB35" s="56">
        <v>2.7977623308674076E-2</v>
      </c>
      <c r="AC35" s="57">
        <v>4.1927296983881715E-2</v>
      </c>
      <c r="AD35" s="56">
        <v>2.1661005446453985E-2</v>
      </c>
      <c r="AE35" s="57">
        <v>2.9621013071063278E-2</v>
      </c>
    </row>
    <row r="36" spans="1:31" ht="13.5" thickBot="1">
      <c r="A36" s="52">
        <v>1386</v>
      </c>
      <c r="B36" s="53" t="s">
        <v>102</v>
      </c>
      <c r="C36" s="54">
        <v>1.430931968703617E-3</v>
      </c>
      <c r="D36" s="55">
        <v>2.0495815066315743E-3</v>
      </c>
      <c r="E36" s="54">
        <v>8.2229797132016464E-4</v>
      </c>
      <c r="F36" s="55">
        <v>3.35542080762342E-3</v>
      </c>
      <c r="G36" s="54">
        <v>1.3845004700688821E-3</v>
      </c>
      <c r="H36" s="55">
        <v>3.6807615440683193E-3</v>
      </c>
      <c r="I36" s="54">
        <v>7.5894163260574043E-4</v>
      </c>
      <c r="J36" s="55">
        <v>1.6209690751241013E-3</v>
      </c>
      <c r="K36" s="54">
        <v>5.3537278602584705E-4</v>
      </c>
      <c r="L36" s="55">
        <v>7.260305003354004E-4</v>
      </c>
      <c r="M36" s="54">
        <v>2.7418945327243834E-4</v>
      </c>
      <c r="N36" s="55">
        <v>7.2000335915680996E-4</v>
      </c>
      <c r="O36" s="54">
        <v>2.1656217186818774E-3</v>
      </c>
      <c r="P36" s="55">
        <v>3.2765864284517846E-3</v>
      </c>
      <c r="Q36" s="55"/>
      <c r="R36" s="54">
        <v>4.3485729520305322E-4</v>
      </c>
      <c r="S36" s="55">
        <v>3.3819895253047843E-4</v>
      </c>
      <c r="T36" s="56">
        <v>1.2553596226476112E-3</v>
      </c>
      <c r="U36" s="57">
        <v>2.4754366666212661E-3</v>
      </c>
      <c r="V36" s="56">
        <v>3.3826069571219706E-4</v>
      </c>
      <c r="W36" s="55">
        <v>1.6359672237019345E-3</v>
      </c>
      <c r="X36" s="54">
        <v>2.5000757706713605E-4</v>
      </c>
      <c r="Y36" s="57">
        <v>1.1659748829314206E-3</v>
      </c>
      <c r="Z36" s="54">
        <v>1.6100755575610898E-4</v>
      </c>
      <c r="AA36" s="55">
        <v>3.2938777420485317E-3</v>
      </c>
      <c r="AB36" s="56">
        <v>1.6229953175701179E-4</v>
      </c>
      <c r="AC36" s="57">
        <v>6.4689705525912937E-5</v>
      </c>
      <c r="AD36" s="56">
        <v>9.3349254459418112E-5</v>
      </c>
      <c r="AE36" s="57"/>
    </row>
    <row r="37" spans="1:31" ht="13.5" thickBot="1">
      <c r="A37" s="52">
        <v>1401</v>
      </c>
      <c r="B37" s="53" t="s">
        <v>103</v>
      </c>
      <c r="C37" s="54">
        <v>1.3573176578759931E-3</v>
      </c>
      <c r="D37" s="55">
        <v>3.8723517889155585E-4</v>
      </c>
      <c r="E37" s="54">
        <v>6.1188234501640231E-5</v>
      </c>
      <c r="F37" s="55">
        <v>1.1142255671549408E-4</v>
      </c>
      <c r="G37" s="54">
        <v>2.6093932282996508E-5</v>
      </c>
      <c r="H37" s="55">
        <v>1.7732063754029938E-4</v>
      </c>
      <c r="I37" s="54">
        <v>1.0863528162587955E-4</v>
      </c>
      <c r="J37" s="55">
        <v>2.8391854244153204E-4</v>
      </c>
      <c r="K37" s="54">
        <v>1.3271059235058085E-4</v>
      </c>
      <c r="L37" s="55">
        <v>1.1939386320527818E-4</v>
      </c>
      <c r="M37" s="54">
        <v>1.7356518304167802E-5</v>
      </c>
      <c r="N37" s="55">
        <v>1.0472300181973347E-4</v>
      </c>
      <c r="O37" s="54">
        <v>6.0729900368653028E-5</v>
      </c>
      <c r="P37" s="55">
        <v>8.654224778484589E-5</v>
      </c>
      <c r="Q37" s="55"/>
      <c r="R37" s="54">
        <v>2.0230836532452012E-4</v>
      </c>
      <c r="S37" s="55">
        <v>3.4071917657315841E-2</v>
      </c>
      <c r="T37" s="56">
        <v>5.1995985445673727E-3</v>
      </c>
      <c r="U37" s="57">
        <v>1.4909431647608181E-2</v>
      </c>
      <c r="V37" s="56">
        <v>4.3351139499768298E-4</v>
      </c>
      <c r="W37" s="55">
        <v>1.5869197684290293E-4</v>
      </c>
      <c r="X37" s="54">
        <v>3.4030556126173586E-3</v>
      </c>
      <c r="Y37" s="57">
        <v>9.1149549373742974E-6</v>
      </c>
      <c r="Z37" s="54">
        <v>7.1525471537800538E-6</v>
      </c>
      <c r="AA37" s="55">
        <v>5.3174177393856568E-6</v>
      </c>
      <c r="AB37" s="56">
        <v>1.1097403880821318E-5</v>
      </c>
      <c r="AC37" s="57">
        <v>6.1610866755453819E-6</v>
      </c>
      <c r="AD37" s="56"/>
      <c r="AE37" s="57"/>
    </row>
    <row r="38" spans="1:31" ht="13.5" thickBot="1">
      <c r="A38" s="52">
        <v>1479</v>
      </c>
      <c r="B38" s="53" t="s">
        <v>104</v>
      </c>
      <c r="C38" s="54">
        <v>3.7170761855880405E-2</v>
      </c>
      <c r="D38" s="55">
        <v>3.1695002976922043E-2</v>
      </c>
      <c r="E38" s="54">
        <v>4.5866400062762663E-3</v>
      </c>
      <c r="F38" s="55">
        <v>3.4672631221698679E-3</v>
      </c>
      <c r="G38" s="54">
        <v>5.9001321678023404E-3</v>
      </c>
      <c r="H38" s="55">
        <v>9.2311631548397666E-3</v>
      </c>
      <c r="I38" s="54">
        <v>1.7339000568861753E-2</v>
      </c>
      <c r="J38" s="55">
        <v>2.1907541997024989E-3</v>
      </c>
      <c r="K38" s="54">
        <v>2.388392998648368E-3</v>
      </c>
      <c r="L38" s="55">
        <v>1.2533409742221948E-2</v>
      </c>
      <c r="M38" s="54">
        <v>8.2836522055297873E-2</v>
      </c>
      <c r="N38" s="55">
        <v>4.8677168191776574E-2</v>
      </c>
      <c r="O38" s="54">
        <v>7.1903911696953177E-2</v>
      </c>
      <c r="P38" s="55">
        <v>4.0335366199283577E-3</v>
      </c>
      <c r="Q38" s="55"/>
      <c r="R38" s="54">
        <v>3.8712840854363121E-3</v>
      </c>
      <c r="S38" s="55">
        <v>1.5332660327680972E-3</v>
      </c>
      <c r="T38" s="56">
        <v>1.6295783486683429E-3</v>
      </c>
      <c r="U38" s="57">
        <v>7.388471149426039E-3</v>
      </c>
      <c r="V38" s="56">
        <v>1.3198552325966676E-2</v>
      </c>
      <c r="W38" s="55">
        <v>4.4552416333263151E-2</v>
      </c>
      <c r="X38" s="54">
        <v>5.2650538223421939E-3</v>
      </c>
      <c r="Y38" s="57">
        <v>2.8148438734573535E-2</v>
      </c>
      <c r="Z38" s="54">
        <v>6.2965978149636032E-2</v>
      </c>
      <c r="AA38" s="55">
        <v>4.1691809708659294E-2</v>
      </c>
      <c r="AB38" s="56">
        <v>2.6437698828568269E-2</v>
      </c>
      <c r="AC38" s="57">
        <v>0.15917373483815356</v>
      </c>
      <c r="AD38" s="56">
        <v>0.1501335221994653</v>
      </c>
      <c r="AE38" s="57">
        <v>4.4939324256706277E-2</v>
      </c>
    </row>
    <row r="39" spans="1:31" ht="13.5" thickBot="1">
      <c r="A39" s="52">
        <v>1507</v>
      </c>
      <c r="B39" s="53" t="s">
        <v>105</v>
      </c>
      <c r="C39" s="54">
        <v>1.2269382217738349E-3</v>
      </c>
      <c r="D39" s="55"/>
      <c r="E39" s="54"/>
      <c r="F39" s="55"/>
      <c r="G39" s="54"/>
      <c r="H39" s="55"/>
      <c r="I39" s="54"/>
      <c r="J39" s="55"/>
      <c r="K39" s="54"/>
      <c r="L39" s="55"/>
      <c r="M39" s="54"/>
      <c r="N39" s="55"/>
      <c r="O39" s="54"/>
      <c r="P39" s="55"/>
      <c r="Q39" s="55"/>
      <c r="R39" s="54"/>
      <c r="S39" s="55"/>
      <c r="T39" s="56"/>
      <c r="U39" s="57"/>
      <c r="V39" s="56"/>
      <c r="W39" s="55"/>
      <c r="X39" s="54"/>
      <c r="Y39" s="57"/>
      <c r="Z39" s="54"/>
      <c r="AA39" s="55">
        <v>2.9378209430568042E-2</v>
      </c>
      <c r="AB39" s="56"/>
      <c r="AC39" s="57"/>
      <c r="AD39" s="56"/>
      <c r="AE39" s="57"/>
    </row>
    <row r="40" spans="1:31" ht="13.5" thickBot="1">
      <c r="A40" s="52">
        <v>1509</v>
      </c>
      <c r="B40" s="53" t="s">
        <v>106</v>
      </c>
      <c r="C40" s="54">
        <v>7.0986248205665084E-2</v>
      </c>
      <c r="D40" s="55">
        <v>0.14090388670344561</v>
      </c>
      <c r="E40" s="54">
        <v>6.9091386631437157E-2</v>
      </c>
      <c r="F40" s="55">
        <v>3.8103755518494833E-2</v>
      </c>
      <c r="G40" s="54">
        <v>2.0868505964388478E-2</v>
      </c>
      <c r="H40" s="55">
        <v>5.6682210460324442E-2</v>
      </c>
      <c r="I40" s="54">
        <v>3.3598507146705099E-2</v>
      </c>
      <c r="J40" s="55">
        <v>6.6008460485769388E-2</v>
      </c>
      <c r="K40" s="54">
        <v>4.3641725220895225E-2</v>
      </c>
      <c r="L40" s="55">
        <v>8.9443965004291637E-2</v>
      </c>
      <c r="M40" s="54">
        <v>2.6632256506702548E-2</v>
      </c>
      <c r="N40" s="55">
        <v>5.0465651342622583E-2</v>
      </c>
      <c r="O40" s="54">
        <v>5.220080930110603E-2</v>
      </c>
      <c r="P40" s="55">
        <v>0.1016345074502249</v>
      </c>
      <c r="Q40" s="55"/>
      <c r="R40" s="54">
        <v>8.6122939313314134E-2</v>
      </c>
      <c r="S40" s="55">
        <v>6.6452038495532023E-2</v>
      </c>
      <c r="T40" s="56">
        <v>8.3933596362667978E-2</v>
      </c>
      <c r="U40" s="57">
        <v>5.2015766522353346E-2</v>
      </c>
      <c r="V40" s="56">
        <v>3.725216327397423E-2</v>
      </c>
      <c r="W40" s="55">
        <v>6.5948629187794844E-2</v>
      </c>
      <c r="X40" s="54">
        <v>0.10337775344800901</v>
      </c>
      <c r="Y40" s="57">
        <v>7.2357444896409703E-2</v>
      </c>
      <c r="Z40" s="54">
        <v>3.8304575968762113E-2</v>
      </c>
      <c r="AA40" s="55">
        <v>2.4331169515079215E-2</v>
      </c>
      <c r="AB40" s="56">
        <v>5.8281251928234606E-2</v>
      </c>
      <c r="AC40" s="57">
        <v>4.1260762717598577E-2</v>
      </c>
      <c r="AD40" s="56">
        <v>3.7680611794136183E-2</v>
      </c>
      <c r="AE40" s="57"/>
    </row>
    <row r="41" spans="1:31" ht="13.5" thickBot="1">
      <c r="A41" s="52">
        <v>1535</v>
      </c>
      <c r="B41" s="53" t="s">
        <v>107</v>
      </c>
      <c r="C41" s="54">
        <v>2.2218207439814782E-2</v>
      </c>
      <c r="D41" s="55">
        <v>6.270291825689985E-3</v>
      </c>
      <c r="E41" s="54">
        <v>1.70936228113833E-2</v>
      </c>
      <c r="F41" s="55">
        <v>6.5221797140798104E-3</v>
      </c>
      <c r="G41" s="54">
        <v>5.5232165363653372E-4</v>
      </c>
      <c r="H41" s="55">
        <v>5.7939460372236551E-3</v>
      </c>
      <c r="I41" s="54">
        <v>1.0738487197207995E-3</v>
      </c>
      <c r="J41" s="55">
        <v>9.8348307619193099E-3</v>
      </c>
      <c r="K41" s="54">
        <v>4.0472634192875452E-2</v>
      </c>
      <c r="L41" s="55">
        <v>8.9887854821790337E-3</v>
      </c>
      <c r="M41" s="54">
        <v>7.7108468083350076E-2</v>
      </c>
      <c r="N41" s="55">
        <v>1.3612928688681003E-2</v>
      </c>
      <c r="O41" s="54">
        <v>7.6315247498211876E-4</v>
      </c>
      <c r="P41" s="55">
        <v>7.7486716617739004E-4</v>
      </c>
      <c r="Q41" s="55"/>
      <c r="R41" s="54">
        <v>1.310374427463286E-2</v>
      </c>
      <c r="S41" s="55">
        <v>1.6508480677142171E-2</v>
      </c>
      <c r="T41" s="56">
        <v>1.0311389582943933E-2</v>
      </c>
      <c r="U41" s="57">
        <v>1.6471168130364651E-3</v>
      </c>
      <c r="V41" s="56">
        <v>6.3859939808897899E-4</v>
      </c>
      <c r="W41" s="55">
        <v>6.3621162739455244E-3</v>
      </c>
      <c r="X41" s="54">
        <v>9.2631656203131889E-4</v>
      </c>
      <c r="Y41" s="57">
        <v>3.8294577695059957E-2</v>
      </c>
      <c r="Z41" s="54">
        <v>9.5055608347656403E-2</v>
      </c>
      <c r="AA41" s="55">
        <v>4.6333062853556817E-2</v>
      </c>
      <c r="AB41" s="56">
        <v>6.5700103407623528E-2</v>
      </c>
      <c r="AC41" s="57">
        <v>3.9604479059902956E-3</v>
      </c>
      <c r="AD41" s="56">
        <v>7.8463018212993497E-3</v>
      </c>
      <c r="AE41" s="57"/>
    </row>
    <row r="42" spans="1:31" ht="13.5" thickBot="1">
      <c r="A42" s="52">
        <v>1542</v>
      </c>
      <c r="B42" s="53" t="s">
        <v>108</v>
      </c>
      <c r="C42" s="54">
        <v>7.5734128197694817E-2</v>
      </c>
      <c r="D42" s="55">
        <v>5.3394147960807721E-2</v>
      </c>
      <c r="E42" s="54">
        <v>6.6564977755915744E-2</v>
      </c>
      <c r="F42" s="55">
        <v>2.2251666753806746E-2</v>
      </c>
      <c r="G42" s="54">
        <v>5.0770632650086311E-3</v>
      </c>
      <c r="H42" s="55">
        <v>1.967703505538097E-2</v>
      </c>
      <c r="I42" s="54">
        <v>7.926766508975145E-3</v>
      </c>
      <c r="J42" s="55">
        <v>5.620896264512636E-3</v>
      </c>
      <c r="K42" s="54">
        <v>9.6645894373305983E-3</v>
      </c>
      <c r="L42" s="55">
        <v>2.4561041932573902E-2</v>
      </c>
      <c r="M42" s="54">
        <v>7.1707364545421384E-2</v>
      </c>
      <c r="N42" s="55">
        <v>3.7517468011299841E-2</v>
      </c>
      <c r="O42" s="54">
        <v>0.12898079742271404</v>
      </c>
      <c r="P42" s="55">
        <v>6.4077334535802971E-2</v>
      </c>
      <c r="Q42" s="55"/>
      <c r="R42" s="54">
        <v>6.2980898218217438E-2</v>
      </c>
      <c r="S42" s="55">
        <v>9.9088297853218831E-3</v>
      </c>
      <c r="T42" s="56">
        <v>8.6262964728917903E-3</v>
      </c>
      <c r="U42" s="57">
        <v>2.6419347742455045E-2</v>
      </c>
      <c r="V42" s="56">
        <v>1.127595327002596E-2</v>
      </c>
      <c r="W42" s="55">
        <v>2.0455953684538293E-2</v>
      </c>
      <c r="X42" s="54">
        <v>1.7423649085810265E-2</v>
      </c>
      <c r="Y42" s="57">
        <v>5.2020226517475586E-2</v>
      </c>
      <c r="Z42" s="54">
        <v>0.20335184124316896</v>
      </c>
      <c r="AA42" s="55">
        <v>4.9752701779076008E-2</v>
      </c>
      <c r="AB42" s="56">
        <v>0.32025407949415446</v>
      </c>
      <c r="AC42" s="57">
        <v>0.22130520341619359</v>
      </c>
      <c r="AD42" s="56">
        <v>0.13949605139868201</v>
      </c>
      <c r="AE42" s="57"/>
    </row>
    <row r="43" spans="1:31" ht="13.5" thickBot="1">
      <c r="A43" s="52">
        <v>1555</v>
      </c>
      <c r="B43" s="53" t="s">
        <v>109</v>
      </c>
      <c r="C43" s="54">
        <v>5.6589555378281531E-2</v>
      </c>
      <c r="D43" s="55">
        <v>3.759962023114112E-2</v>
      </c>
      <c r="E43" s="54">
        <v>0.23416226852935851</v>
      </c>
      <c r="F43" s="55">
        <v>9.9598746545170643E-3</v>
      </c>
      <c r="G43" s="54">
        <v>1.7899489553575763E-2</v>
      </c>
      <c r="H43" s="55">
        <v>1.0094869630448285E-2</v>
      </c>
      <c r="I43" s="54">
        <v>3.1352156327057408E-2</v>
      </c>
      <c r="J43" s="55">
        <v>1.8149517610358063E-2</v>
      </c>
      <c r="K43" s="54">
        <v>6.7615637202027276E-2</v>
      </c>
      <c r="L43" s="55">
        <v>4.6529402621506274E-2</v>
      </c>
      <c r="M43" s="54">
        <v>9.7236044210122843E-2</v>
      </c>
      <c r="N43" s="55">
        <v>0.11062012627862139</v>
      </c>
      <c r="O43" s="54">
        <v>2.7639358145820657E-2</v>
      </c>
      <c r="P43" s="55">
        <v>7.1382753513733813E-2</v>
      </c>
      <c r="Q43" s="55"/>
      <c r="R43" s="54">
        <v>9.2110257653124306E-2</v>
      </c>
      <c r="S43" s="55">
        <v>2.4518745240565774E-2</v>
      </c>
      <c r="T43" s="56">
        <v>1.5237414606972569E-2</v>
      </c>
      <c r="U43" s="57">
        <v>1.4149035553750142E-2</v>
      </c>
      <c r="V43" s="56">
        <v>1.3165628965009869E-2</v>
      </c>
      <c r="W43" s="55">
        <v>3.5140095715437518E-2</v>
      </c>
      <c r="X43" s="54">
        <v>2.6790910356365692E-2</v>
      </c>
      <c r="Y43" s="57">
        <v>1.6222268606934667E-2</v>
      </c>
      <c r="Z43" s="54">
        <v>1.9347570754714039E-2</v>
      </c>
      <c r="AA43" s="55">
        <v>7.3867883475218369E-3</v>
      </c>
      <c r="AB43" s="56">
        <v>1.9046823460466739E-2</v>
      </c>
      <c r="AC43" s="57">
        <v>7.8599014235578909E-3</v>
      </c>
      <c r="AD43" s="56">
        <v>2.4150756884516653E-2</v>
      </c>
      <c r="AE43" s="57"/>
    </row>
    <row r="44" spans="1:31" ht="13.5" thickBot="1">
      <c r="A44" s="52">
        <v>1560</v>
      </c>
      <c r="B44" s="53" t="s">
        <v>110</v>
      </c>
      <c r="C44" s="54">
        <v>1.6812725406972095E-2</v>
      </c>
      <c r="D44" s="55">
        <v>1.3671949643789616E-2</v>
      </c>
      <c r="E44" s="54">
        <v>1.9592891451999855E-2</v>
      </c>
      <c r="F44" s="55">
        <v>1.9553254793051283E-2</v>
      </c>
      <c r="G44" s="54">
        <v>7.2219654501003774E-2</v>
      </c>
      <c r="H44" s="55">
        <v>4.0865223072591814E-2</v>
      </c>
      <c r="I44" s="54">
        <v>3.5248009205965519E-2</v>
      </c>
      <c r="J44" s="55">
        <v>2.2076160400598E-2</v>
      </c>
      <c r="K44" s="54">
        <v>3.1627485383698306E-2</v>
      </c>
      <c r="L44" s="55">
        <v>1.3694476109645408E-2</v>
      </c>
      <c r="M44" s="54">
        <v>8.3485142318352207E-3</v>
      </c>
      <c r="N44" s="55">
        <v>3.0547356276711925E-2</v>
      </c>
      <c r="O44" s="54">
        <v>2.712602216466502E-4</v>
      </c>
      <c r="P44" s="55">
        <v>1.3206347011967483E-2</v>
      </c>
      <c r="Q44" s="55"/>
      <c r="R44" s="54">
        <v>2.8598736912102428E-2</v>
      </c>
      <c r="S44" s="55">
        <v>7.6884588749808344E-2</v>
      </c>
      <c r="T44" s="56">
        <v>8.8203904156778534E-2</v>
      </c>
      <c r="U44" s="57">
        <v>3.7718971346763171E-2</v>
      </c>
      <c r="V44" s="56">
        <v>2.7001322185631121E-3</v>
      </c>
      <c r="W44" s="55">
        <v>2.0683572992007258E-2</v>
      </c>
      <c r="X44" s="54">
        <v>6.3044499957138206E-2</v>
      </c>
      <c r="Y44" s="57">
        <v>3.5448480441676524E-3</v>
      </c>
      <c r="Z44" s="54">
        <v>5.7471908471815037E-4</v>
      </c>
      <c r="AA44" s="55">
        <v>8.0540267789604852E-4</v>
      </c>
      <c r="AB44" s="56">
        <v>6.8815001464973E-3</v>
      </c>
      <c r="AC44" s="57">
        <v>4.0396191635992554E-5</v>
      </c>
      <c r="AD44" s="56">
        <v>2.7912627288066209E-2</v>
      </c>
      <c r="AE44" s="57"/>
    </row>
    <row r="45" spans="1:31" ht="13.5" thickBot="1">
      <c r="A45" s="52">
        <v>1562</v>
      </c>
      <c r="B45" s="53" t="s">
        <v>111</v>
      </c>
      <c r="C45" s="54">
        <v>0.14326081899773233</v>
      </c>
      <c r="D45" s="55">
        <v>0.17734356789262834</v>
      </c>
      <c r="E45" s="54">
        <v>0.149482762758952</v>
      </c>
      <c r="F45" s="55">
        <v>9.2621638850193089E-2</v>
      </c>
      <c r="G45" s="54">
        <v>0.15549150048371443</v>
      </c>
      <c r="H45" s="55">
        <v>8.782833950343176E-2</v>
      </c>
      <c r="I45" s="54">
        <v>9.7890580390206622E-2</v>
      </c>
      <c r="J45" s="55">
        <v>8.995468853915041E-2</v>
      </c>
      <c r="K45" s="54">
        <v>0.12648841550222201</v>
      </c>
      <c r="L45" s="55">
        <v>0.11711491955878016</v>
      </c>
      <c r="M45" s="54">
        <v>8.9873701978886181E-2</v>
      </c>
      <c r="N45" s="55">
        <v>0.17986747508072048</v>
      </c>
      <c r="O45" s="54">
        <v>8.7747346530335696E-2</v>
      </c>
      <c r="P45" s="55">
        <v>0.11766843164947682</v>
      </c>
      <c r="Q45" s="55"/>
      <c r="R45" s="54">
        <v>0.19145865886701235</v>
      </c>
      <c r="S45" s="55">
        <v>0.10390204017929955</v>
      </c>
      <c r="T45" s="56">
        <v>8.3447730304437195E-2</v>
      </c>
      <c r="U45" s="57">
        <v>8.5489750415860766E-2</v>
      </c>
      <c r="V45" s="56">
        <v>0.11357460630338277</v>
      </c>
      <c r="W45" s="55">
        <v>0.18169783985754628</v>
      </c>
      <c r="X45" s="54">
        <v>0.12180522194021673</v>
      </c>
      <c r="Y45" s="57">
        <v>0.19933547973535573</v>
      </c>
      <c r="Z45" s="54">
        <v>0.13757346399316334</v>
      </c>
      <c r="AA45" s="55">
        <v>9.4688955084744064E-2</v>
      </c>
      <c r="AB45" s="56">
        <v>0.21628078859619718</v>
      </c>
      <c r="AC45" s="57">
        <v>0.16745681717453184</v>
      </c>
      <c r="AD45" s="56">
        <v>8.5113358057715527E-2</v>
      </c>
      <c r="AE45" s="57">
        <v>0.20597542242325059</v>
      </c>
    </row>
    <row r="46" spans="1:31" ht="13.5" thickBot="1">
      <c r="A46" s="52">
        <v>1568</v>
      </c>
      <c r="B46" s="53" t="s">
        <v>112</v>
      </c>
      <c r="C46" s="54">
        <v>9.9113815569662356E-3</v>
      </c>
      <c r="D46" s="55">
        <v>1.0896691563083654E-2</v>
      </c>
      <c r="E46" s="54">
        <v>1.2744888110397337E-3</v>
      </c>
      <c r="F46" s="55">
        <v>2.1791020405677441E-2</v>
      </c>
      <c r="G46" s="54">
        <v>1.8148079401074156E-3</v>
      </c>
      <c r="H46" s="55">
        <v>9.3017532057722823E-3</v>
      </c>
      <c r="I46" s="54">
        <v>3.81687904340283E-3</v>
      </c>
      <c r="J46" s="55">
        <v>7.8942939957998039E-3</v>
      </c>
      <c r="K46" s="54">
        <v>4.8084844020975107E-3</v>
      </c>
      <c r="L46" s="55">
        <v>1.7731746760619508E-3</v>
      </c>
      <c r="M46" s="54">
        <v>7.6429601917585961E-4</v>
      </c>
      <c r="N46" s="55">
        <v>7.5248216810888738E-3</v>
      </c>
      <c r="O46" s="54">
        <v>7.4760888471988828E-3</v>
      </c>
      <c r="P46" s="55">
        <v>1.2134477003463877E-3</v>
      </c>
      <c r="Q46" s="55"/>
      <c r="R46" s="54">
        <v>2.4970342050084663E-3</v>
      </c>
      <c r="S46" s="55">
        <v>9.604116383336133E-3</v>
      </c>
      <c r="T46" s="56">
        <v>2.3857283004740577E-3</v>
      </c>
      <c r="U46" s="57">
        <v>2.3310904180308657E-2</v>
      </c>
      <c r="V46" s="56">
        <v>3.9209367064174912E-3</v>
      </c>
      <c r="W46" s="55">
        <v>1.3428488977562106E-2</v>
      </c>
      <c r="X46" s="54">
        <v>9.9122552121504136E-3</v>
      </c>
      <c r="Y46" s="57">
        <v>3.9454130685570776E-3</v>
      </c>
      <c r="Z46" s="54">
        <v>1.9094954173713412E-2</v>
      </c>
      <c r="AA46" s="55">
        <v>8.6585816555781337E-3</v>
      </c>
      <c r="AB46" s="56">
        <v>8.7385391015567249E-3</v>
      </c>
      <c r="AC46" s="57">
        <v>9.2306282840632844E-3</v>
      </c>
      <c r="AD46" s="56">
        <v>1.3398441163093508E-3</v>
      </c>
      <c r="AE46" s="57"/>
    </row>
    <row r="47" spans="1:31" ht="13.5" thickBot="1">
      <c r="A47" s="52">
        <v>1570</v>
      </c>
      <c r="B47" s="53" t="s">
        <v>113</v>
      </c>
      <c r="C47" s="54">
        <v>5.3406979761112649E-3</v>
      </c>
      <c r="D47" s="55">
        <v>3.4290638764547223E-4</v>
      </c>
      <c r="E47" s="54">
        <v>6.1634469004173053E-3</v>
      </c>
      <c r="F47" s="55">
        <v>2.2135663727869239E-3</v>
      </c>
      <c r="G47" s="54">
        <v>2.2310312101962017E-3</v>
      </c>
      <c r="H47" s="55">
        <v>2.2578250377121574E-3</v>
      </c>
      <c r="I47" s="54">
        <v>5.5704504408934929E-3</v>
      </c>
      <c r="J47" s="55">
        <v>3.4568102701633494E-3</v>
      </c>
      <c r="K47" s="54">
        <v>1.4745621372286763E-3</v>
      </c>
      <c r="L47" s="55">
        <v>4.3948870598899872E-3</v>
      </c>
      <c r="M47" s="54">
        <v>2.771413486592544E-3</v>
      </c>
      <c r="N47" s="55">
        <v>4.3631215329986688E-3</v>
      </c>
      <c r="O47" s="54">
        <v>4.717727005062353E-3</v>
      </c>
      <c r="P47" s="55">
        <v>1.2404655310523142E-2</v>
      </c>
      <c r="Q47" s="55"/>
      <c r="R47" s="54">
        <v>8.5899622743831425E-3</v>
      </c>
      <c r="S47" s="55">
        <v>2.9729050513750679E-3</v>
      </c>
      <c r="T47" s="56">
        <v>3.5205936549264441E-3</v>
      </c>
      <c r="U47" s="57">
        <v>5.3256643718804534E-3</v>
      </c>
      <c r="V47" s="56">
        <v>1.1015420820094824E-3</v>
      </c>
      <c r="W47" s="55">
        <v>8.7319124884038118E-3</v>
      </c>
      <c r="X47" s="54">
        <v>2.6224379899361595E-2</v>
      </c>
      <c r="Y47" s="57">
        <v>1.0060961445449599E-2</v>
      </c>
      <c r="Z47" s="54">
        <v>5.6719244385104207E-3</v>
      </c>
      <c r="AA47" s="55">
        <v>9.2104920227829481E-3</v>
      </c>
      <c r="AB47" s="56">
        <v>4.3603219637208439E-3</v>
      </c>
      <c r="AC47" s="57">
        <v>8.7606713538174099E-4</v>
      </c>
      <c r="AD47" s="56">
        <v>2.7360639810839892E-3</v>
      </c>
      <c r="AE47" s="57"/>
    </row>
    <row r="48" spans="1:31" ht="13.5" thickBot="1">
      <c r="A48" s="52"/>
      <c r="B48" s="53"/>
      <c r="C48" s="54"/>
      <c r="D48" s="55"/>
      <c r="E48" s="54"/>
      <c r="F48" s="55"/>
      <c r="G48" s="54"/>
      <c r="H48" s="55"/>
      <c r="I48" s="54"/>
      <c r="J48" s="55"/>
      <c r="K48" s="54"/>
      <c r="L48" s="55"/>
      <c r="M48" s="54"/>
      <c r="N48" s="55"/>
      <c r="O48" s="54"/>
      <c r="P48" s="55"/>
      <c r="Q48" s="55"/>
      <c r="R48" s="54"/>
      <c r="S48" s="55"/>
      <c r="T48" s="56"/>
      <c r="U48" s="57"/>
      <c r="V48" s="56"/>
      <c r="W48" s="55"/>
      <c r="X48" s="54"/>
      <c r="Y48" s="57"/>
      <c r="Z48" s="54"/>
      <c r="AA48" s="55"/>
      <c r="AB48" s="56"/>
      <c r="AC48" s="57"/>
      <c r="AD48" s="56"/>
      <c r="AE48" s="57"/>
    </row>
    <row r="49" spans="1:31" ht="13.5" thickBot="1">
      <c r="A49" s="52"/>
      <c r="B49" s="53"/>
      <c r="C49" s="54"/>
      <c r="D49" s="55"/>
      <c r="E49" s="54"/>
      <c r="F49" s="55"/>
      <c r="G49" s="54"/>
      <c r="H49" s="55"/>
      <c r="I49" s="54"/>
      <c r="J49" s="55"/>
      <c r="K49" s="54"/>
      <c r="L49" s="55"/>
      <c r="M49" s="54"/>
      <c r="N49" s="55"/>
      <c r="O49" s="54"/>
      <c r="P49" s="55"/>
      <c r="Q49" s="55"/>
      <c r="R49" s="54"/>
      <c r="S49" s="55"/>
      <c r="T49" s="56"/>
      <c r="U49" s="57"/>
      <c r="V49" s="56"/>
      <c r="W49" s="55"/>
      <c r="X49" s="54"/>
      <c r="Y49" s="57"/>
      <c r="Z49" s="54"/>
      <c r="AA49" s="55"/>
      <c r="AB49" s="56"/>
      <c r="AC49" s="57"/>
      <c r="AD49" s="56"/>
      <c r="AE49" s="57"/>
    </row>
    <row r="50" spans="1:31" ht="13.5" hidden="1" thickBot="1">
      <c r="A50" s="52"/>
      <c r="B50" s="53"/>
      <c r="C50" s="54"/>
      <c r="D50" s="55"/>
      <c r="E50" s="54"/>
      <c r="F50" s="55"/>
      <c r="G50" s="54"/>
      <c r="H50" s="55"/>
      <c r="I50" s="54"/>
      <c r="J50" s="55"/>
      <c r="K50" s="54"/>
      <c r="L50" s="55"/>
      <c r="M50" s="54"/>
      <c r="N50" s="55"/>
      <c r="O50" s="54"/>
      <c r="P50" s="55"/>
      <c r="Q50" s="55"/>
      <c r="R50" s="54"/>
      <c r="S50" s="55"/>
      <c r="T50" s="56"/>
      <c r="U50" s="57"/>
      <c r="V50" s="56"/>
      <c r="W50" s="55"/>
      <c r="X50" s="54"/>
      <c r="Y50" s="57"/>
      <c r="Z50" s="54"/>
      <c r="AA50" s="55"/>
      <c r="AB50" s="56"/>
      <c r="AC50" s="57"/>
      <c r="AD50" s="56"/>
      <c r="AE50" s="57"/>
    </row>
    <row r="51" spans="1:31" ht="13.5" hidden="1" thickBot="1">
      <c r="A51" s="52"/>
      <c r="B51" s="53"/>
      <c r="C51" s="54"/>
      <c r="D51" s="55"/>
      <c r="E51" s="54"/>
      <c r="F51" s="55"/>
      <c r="G51" s="54"/>
      <c r="H51" s="55"/>
      <c r="I51" s="54"/>
      <c r="J51" s="55"/>
      <c r="K51" s="54"/>
      <c r="L51" s="55"/>
      <c r="M51" s="54"/>
      <c r="N51" s="55"/>
      <c r="O51" s="54"/>
      <c r="P51" s="55"/>
      <c r="Q51" s="55"/>
      <c r="R51" s="54"/>
      <c r="S51" s="55"/>
      <c r="T51" s="56"/>
      <c r="U51" s="57"/>
      <c r="V51" s="56"/>
      <c r="W51" s="55"/>
      <c r="X51" s="54"/>
      <c r="Y51" s="57"/>
      <c r="Z51" s="54"/>
      <c r="AA51" s="55"/>
      <c r="AB51" s="56"/>
      <c r="AC51" s="57"/>
      <c r="AD51" s="56"/>
      <c r="AE51" s="57"/>
    </row>
    <row r="52" spans="1:31" ht="13.5" hidden="1" thickBot="1">
      <c r="A52" s="52"/>
      <c r="B52" s="53"/>
      <c r="C52" s="54"/>
      <c r="D52" s="55"/>
      <c r="E52" s="54"/>
      <c r="F52" s="55"/>
      <c r="G52" s="54"/>
      <c r="H52" s="55"/>
      <c r="I52" s="54"/>
      <c r="J52" s="55"/>
      <c r="K52" s="54"/>
      <c r="L52" s="55"/>
      <c r="M52" s="54"/>
      <c r="N52" s="55"/>
      <c r="O52" s="54"/>
      <c r="P52" s="55"/>
      <c r="Q52" s="55"/>
      <c r="R52" s="54"/>
      <c r="S52" s="55"/>
      <c r="T52" s="56"/>
      <c r="U52" s="57"/>
      <c r="V52" s="56"/>
      <c r="W52" s="55"/>
      <c r="X52" s="54"/>
      <c r="Y52" s="57"/>
      <c r="Z52" s="54"/>
      <c r="AA52" s="55"/>
      <c r="AB52" s="56"/>
      <c r="AC52" s="57"/>
      <c r="AD52" s="56"/>
      <c r="AE52" s="57"/>
    </row>
    <row r="53" spans="1:31" ht="13.5" hidden="1" thickBot="1">
      <c r="A53" s="52"/>
      <c r="B53" s="53"/>
      <c r="C53" s="54"/>
      <c r="D53" s="55"/>
      <c r="E53" s="54"/>
      <c r="F53" s="55"/>
      <c r="G53" s="54"/>
      <c r="H53" s="55"/>
      <c r="I53" s="54"/>
      <c r="J53" s="55"/>
      <c r="K53" s="54"/>
      <c r="L53" s="55"/>
      <c r="M53" s="54"/>
      <c r="N53" s="55"/>
      <c r="O53" s="54"/>
      <c r="P53" s="55"/>
      <c r="Q53" s="55"/>
      <c r="R53" s="54"/>
      <c r="S53" s="55"/>
      <c r="T53" s="58"/>
      <c r="U53" s="59"/>
      <c r="V53" s="58"/>
      <c r="W53" s="55"/>
      <c r="X53" s="54"/>
      <c r="Y53" s="59"/>
      <c r="Z53" s="54"/>
      <c r="AA53" s="55"/>
      <c r="AB53" s="58"/>
      <c r="AC53" s="59"/>
      <c r="AD53" s="58"/>
      <c r="AE53" s="59"/>
    </row>
    <row r="54" spans="1:31" ht="13.5" hidden="1" thickBot="1">
      <c r="A54" s="52"/>
      <c r="B54" s="53"/>
      <c r="C54" s="54"/>
      <c r="D54" s="55"/>
      <c r="E54" s="54"/>
      <c r="F54" s="55"/>
      <c r="G54" s="54"/>
      <c r="H54" s="55"/>
      <c r="I54" s="54"/>
      <c r="J54" s="55"/>
      <c r="K54" s="54"/>
      <c r="L54" s="55"/>
      <c r="M54" s="54"/>
      <c r="N54" s="55"/>
      <c r="O54" s="54"/>
      <c r="P54" s="55"/>
      <c r="Q54" s="55"/>
      <c r="R54" s="54"/>
      <c r="S54" s="55"/>
      <c r="T54" s="56"/>
      <c r="U54" s="57"/>
      <c r="V54" s="56"/>
      <c r="W54" s="55"/>
      <c r="X54" s="54"/>
      <c r="Y54" s="57"/>
      <c r="Z54" s="54"/>
      <c r="AA54" s="55"/>
      <c r="AB54" s="56"/>
      <c r="AC54" s="57"/>
      <c r="AD54" s="56"/>
      <c r="AE54" s="57"/>
    </row>
    <row r="55" spans="1:31" ht="13.5" hidden="1" thickBot="1">
      <c r="A55" s="52"/>
      <c r="B55" s="53"/>
      <c r="C55" s="54"/>
      <c r="D55" s="55"/>
      <c r="E55" s="54"/>
      <c r="F55" s="55"/>
      <c r="G55" s="54"/>
      <c r="H55" s="55"/>
      <c r="I55" s="54"/>
      <c r="J55" s="55"/>
      <c r="K55" s="54"/>
      <c r="L55" s="55"/>
      <c r="M55" s="54"/>
      <c r="N55" s="55"/>
      <c r="O55" s="54"/>
      <c r="P55" s="55"/>
      <c r="Q55" s="55"/>
      <c r="R55" s="54"/>
      <c r="S55" s="55"/>
      <c r="T55" s="56"/>
      <c r="U55" s="57"/>
      <c r="V55" s="56"/>
      <c r="W55" s="55"/>
      <c r="X55" s="54"/>
      <c r="Y55" s="57"/>
      <c r="Z55" s="54"/>
      <c r="AA55" s="55"/>
      <c r="AB55" s="56"/>
      <c r="AC55" s="57"/>
      <c r="AD55" s="56"/>
      <c r="AE55" s="57"/>
    </row>
    <row r="56" spans="1:31" ht="13.5" hidden="1" thickBot="1">
      <c r="A56" s="52"/>
      <c r="B56" s="53"/>
      <c r="C56" s="54"/>
      <c r="D56" s="55"/>
      <c r="E56" s="54"/>
      <c r="F56" s="55"/>
      <c r="G56" s="54"/>
      <c r="H56" s="55"/>
      <c r="I56" s="54"/>
      <c r="J56" s="55"/>
      <c r="K56" s="54"/>
      <c r="L56" s="55"/>
      <c r="M56" s="54"/>
      <c r="N56" s="55"/>
      <c r="O56" s="54"/>
      <c r="P56" s="55"/>
      <c r="Q56" s="55"/>
      <c r="R56" s="54"/>
      <c r="S56" s="55"/>
      <c r="T56" s="56"/>
      <c r="U56" s="57"/>
      <c r="V56" s="56"/>
      <c r="W56" s="55"/>
      <c r="X56" s="54"/>
      <c r="Y56" s="57"/>
      <c r="Z56" s="54"/>
      <c r="AA56" s="55"/>
      <c r="AB56" s="56"/>
      <c r="AC56" s="57"/>
      <c r="AD56" s="56"/>
      <c r="AE56" s="57"/>
    </row>
    <row r="57" spans="1:31" ht="13.5" hidden="1" thickBot="1">
      <c r="A57" s="52"/>
      <c r="B57" s="53"/>
      <c r="C57" s="54"/>
      <c r="D57" s="55"/>
      <c r="E57" s="54"/>
      <c r="F57" s="55"/>
      <c r="G57" s="54"/>
      <c r="H57" s="55"/>
      <c r="I57" s="54"/>
      <c r="J57" s="55"/>
      <c r="K57" s="54"/>
      <c r="L57" s="55"/>
      <c r="M57" s="54"/>
      <c r="N57" s="55"/>
      <c r="O57" s="54"/>
      <c r="P57" s="55"/>
      <c r="Q57" s="55"/>
      <c r="R57" s="54"/>
      <c r="S57" s="55"/>
      <c r="T57" s="56"/>
      <c r="U57" s="57"/>
      <c r="V57" s="56"/>
      <c r="W57" s="55"/>
      <c r="X57" s="54"/>
      <c r="Y57" s="57"/>
      <c r="Z57" s="54"/>
      <c r="AA57" s="55"/>
      <c r="AB57" s="56"/>
      <c r="AC57" s="57"/>
      <c r="AD57" s="56"/>
      <c r="AE57" s="57"/>
    </row>
    <row r="58" spans="1:31" ht="13.5" hidden="1" thickBot="1">
      <c r="A58" s="52"/>
      <c r="B58" s="53"/>
      <c r="C58" s="54"/>
      <c r="D58" s="55"/>
      <c r="E58" s="54"/>
      <c r="F58" s="55"/>
      <c r="G58" s="54"/>
      <c r="H58" s="55"/>
      <c r="I58" s="54"/>
      <c r="J58" s="55"/>
      <c r="K58" s="54"/>
      <c r="L58" s="55"/>
      <c r="M58" s="54"/>
      <c r="N58" s="55"/>
      <c r="O58" s="54"/>
      <c r="P58" s="55"/>
      <c r="Q58" s="55"/>
      <c r="R58" s="54"/>
      <c r="S58" s="55"/>
      <c r="T58" s="56"/>
      <c r="U58" s="57"/>
      <c r="V58" s="56"/>
      <c r="W58" s="55"/>
      <c r="X58" s="54"/>
      <c r="Y58" s="57"/>
      <c r="Z58" s="54"/>
      <c r="AA58" s="55"/>
      <c r="AB58" s="56"/>
      <c r="AC58" s="57"/>
      <c r="AD58" s="56"/>
      <c r="AE58" s="57"/>
    </row>
    <row r="59" spans="1:31" ht="13.5" hidden="1" thickBot="1">
      <c r="A59" s="52"/>
      <c r="B59" s="53"/>
      <c r="C59" s="54"/>
      <c r="D59" s="55"/>
      <c r="E59" s="54"/>
      <c r="F59" s="55"/>
      <c r="G59" s="54"/>
      <c r="H59" s="55"/>
      <c r="I59" s="54"/>
      <c r="J59" s="55"/>
      <c r="K59" s="54"/>
      <c r="L59" s="55"/>
      <c r="M59" s="54"/>
      <c r="N59" s="55"/>
      <c r="O59" s="54"/>
      <c r="P59" s="55"/>
      <c r="Q59" s="55"/>
      <c r="R59" s="54"/>
      <c r="S59" s="55"/>
      <c r="T59" s="56"/>
      <c r="U59" s="57"/>
      <c r="V59" s="56"/>
      <c r="W59" s="55"/>
      <c r="X59" s="54"/>
      <c r="Y59" s="57"/>
      <c r="Z59" s="54"/>
      <c r="AA59" s="55"/>
      <c r="AB59" s="56"/>
      <c r="AC59" s="57"/>
      <c r="AD59" s="56"/>
      <c r="AE59" s="57"/>
    </row>
    <row r="60" spans="1:31" ht="13.5" hidden="1" thickBot="1">
      <c r="A60" s="52"/>
      <c r="B60" s="53"/>
      <c r="C60" s="54"/>
      <c r="D60" s="55"/>
      <c r="E60" s="54"/>
      <c r="F60" s="55"/>
      <c r="G60" s="54"/>
      <c r="H60" s="55"/>
      <c r="I60" s="54"/>
      <c r="J60" s="55"/>
      <c r="K60" s="54"/>
      <c r="L60" s="55"/>
      <c r="M60" s="54"/>
      <c r="N60" s="55"/>
      <c r="O60" s="54"/>
      <c r="P60" s="55"/>
      <c r="Q60" s="55"/>
      <c r="R60" s="54"/>
      <c r="S60" s="55"/>
      <c r="T60" s="56"/>
      <c r="U60" s="57"/>
      <c r="V60" s="56"/>
      <c r="W60" s="55"/>
      <c r="X60" s="54"/>
      <c r="Y60" s="57"/>
      <c r="Z60" s="54"/>
      <c r="AA60" s="55"/>
      <c r="AB60" s="56"/>
      <c r="AC60" s="57"/>
      <c r="AD60" s="56"/>
      <c r="AE60" s="57"/>
    </row>
    <row r="61" spans="1:31" ht="13.5" hidden="1" thickBot="1">
      <c r="A61" s="52"/>
      <c r="B61" s="53"/>
      <c r="C61" s="54"/>
      <c r="D61" s="55"/>
      <c r="E61" s="54"/>
      <c r="F61" s="55"/>
      <c r="G61" s="54"/>
      <c r="H61" s="55"/>
      <c r="I61" s="54"/>
      <c r="J61" s="55"/>
      <c r="K61" s="54"/>
      <c r="L61" s="55"/>
      <c r="M61" s="54"/>
      <c r="N61" s="55"/>
      <c r="O61" s="54"/>
      <c r="P61" s="55"/>
      <c r="Q61" s="55"/>
      <c r="R61" s="54"/>
      <c r="S61" s="55"/>
      <c r="T61" s="56"/>
      <c r="U61" s="57"/>
      <c r="V61" s="56"/>
      <c r="W61" s="55"/>
      <c r="X61" s="54"/>
      <c r="Y61" s="57"/>
      <c r="Z61" s="54"/>
      <c r="AA61" s="55"/>
      <c r="AB61" s="56"/>
      <c r="AC61" s="57"/>
      <c r="AD61" s="56"/>
      <c r="AE61" s="57"/>
    </row>
    <row r="62" spans="1:31" ht="13.5" hidden="1" thickBot="1">
      <c r="A62" s="52"/>
      <c r="B62" s="53"/>
      <c r="C62" s="54"/>
      <c r="D62" s="55"/>
      <c r="E62" s="54"/>
      <c r="F62" s="55"/>
      <c r="G62" s="54"/>
      <c r="H62" s="55"/>
      <c r="I62" s="54"/>
      <c r="J62" s="55"/>
      <c r="K62" s="54"/>
      <c r="L62" s="55"/>
      <c r="M62" s="54"/>
      <c r="N62" s="55"/>
      <c r="O62" s="54"/>
      <c r="P62" s="55"/>
      <c r="Q62" s="55"/>
      <c r="R62" s="54"/>
      <c r="S62" s="55"/>
      <c r="T62" s="56"/>
      <c r="U62" s="57"/>
      <c r="V62" s="56"/>
      <c r="W62" s="55"/>
      <c r="X62" s="54"/>
      <c r="Y62" s="57"/>
      <c r="Z62" s="54"/>
      <c r="AA62" s="55"/>
      <c r="AB62" s="56"/>
      <c r="AC62" s="57"/>
      <c r="AD62" s="56"/>
      <c r="AE62" s="57"/>
    </row>
    <row r="63" spans="1:31" ht="13.5" hidden="1" thickBot="1">
      <c r="A63" s="52"/>
      <c r="B63" s="53"/>
      <c r="C63" s="54"/>
      <c r="D63" s="55"/>
      <c r="E63" s="54"/>
      <c r="F63" s="55"/>
      <c r="G63" s="54"/>
      <c r="H63" s="55"/>
      <c r="I63" s="54"/>
      <c r="J63" s="55"/>
      <c r="K63" s="54"/>
      <c r="L63" s="55"/>
      <c r="M63" s="54"/>
      <c r="N63" s="55"/>
      <c r="O63" s="54"/>
      <c r="P63" s="55"/>
      <c r="Q63" s="55"/>
      <c r="R63" s="54"/>
      <c r="S63" s="55"/>
      <c r="T63" s="56"/>
      <c r="U63" s="57"/>
      <c r="V63" s="56"/>
      <c r="W63" s="55"/>
      <c r="X63" s="54"/>
      <c r="Y63" s="57"/>
      <c r="Z63" s="54"/>
      <c r="AA63" s="55"/>
      <c r="AB63" s="56"/>
      <c r="AC63" s="57"/>
      <c r="AD63" s="56"/>
      <c r="AE63" s="57"/>
    </row>
    <row r="64" spans="1:31" ht="13.5" hidden="1" thickBot="1">
      <c r="A64" s="52"/>
      <c r="B64" s="53"/>
      <c r="C64" s="54"/>
      <c r="D64" s="55"/>
      <c r="E64" s="54"/>
      <c r="F64" s="55"/>
      <c r="G64" s="54"/>
      <c r="H64" s="55"/>
      <c r="I64" s="54"/>
      <c r="J64" s="55"/>
      <c r="K64" s="54"/>
      <c r="L64" s="55"/>
      <c r="M64" s="54"/>
      <c r="N64" s="55"/>
      <c r="O64" s="54"/>
      <c r="P64" s="55"/>
      <c r="Q64" s="55"/>
      <c r="R64" s="54"/>
      <c r="S64" s="55"/>
      <c r="T64" s="56"/>
      <c r="U64" s="57"/>
      <c r="V64" s="56"/>
      <c r="W64" s="55"/>
      <c r="X64" s="54"/>
      <c r="Y64" s="57"/>
      <c r="Z64" s="54"/>
      <c r="AA64" s="55"/>
      <c r="AB64" s="56"/>
      <c r="AC64" s="57"/>
      <c r="AD64" s="56"/>
      <c r="AE64" s="57"/>
    </row>
    <row r="65" spans="1:31" ht="13.5" hidden="1" thickBot="1">
      <c r="A65" s="52"/>
      <c r="B65" s="53"/>
      <c r="C65" s="54"/>
      <c r="D65" s="55"/>
      <c r="E65" s="54"/>
      <c r="F65" s="55"/>
      <c r="G65" s="54"/>
      <c r="H65" s="55"/>
      <c r="I65" s="54"/>
      <c r="J65" s="55"/>
      <c r="K65" s="54"/>
      <c r="L65" s="55"/>
      <c r="M65" s="54"/>
      <c r="N65" s="55"/>
      <c r="O65" s="54"/>
      <c r="P65" s="55"/>
      <c r="Q65" s="55"/>
      <c r="R65" s="54"/>
      <c r="S65" s="55"/>
      <c r="T65" s="56"/>
      <c r="U65" s="57"/>
      <c r="V65" s="56"/>
      <c r="W65" s="55"/>
      <c r="X65" s="54"/>
      <c r="Y65" s="57"/>
      <c r="Z65" s="54"/>
      <c r="AA65" s="55"/>
      <c r="AB65" s="56"/>
      <c r="AC65" s="57"/>
      <c r="AD65" s="56"/>
      <c r="AE65" s="57"/>
    </row>
    <row r="66" spans="1:31" ht="13.5" hidden="1" thickBot="1">
      <c r="A66" s="52"/>
      <c r="B66" s="53"/>
      <c r="C66" s="54"/>
      <c r="D66" s="55"/>
      <c r="E66" s="54"/>
      <c r="F66" s="55"/>
      <c r="G66" s="54"/>
      <c r="H66" s="55"/>
      <c r="I66" s="54"/>
      <c r="J66" s="55"/>
      <c r="K66" s="54"/>
      <c r="L66" s="55"/>
      <c r="M66" s="54"/>
      <c r="N66" s="55"/>
      <c r="O66" s="54"/>
      <c r="P66" s="55"/>
      <c r="Q66" s="55"/>
      <c r="R66" s="54"/>
      <c r="S66" s="55"/>
      <c r="T66" s="56"/>
      <c r="U66" s="57"/>
      <c r="V66" s="56"/>
      <c r="W66" s="55"/>
      <c r="X66" s="54"/>
      <c r="Y66" s="57"/>
      <c r="Z66" s="54"/>
      <c r="AA66" s="55"/>
      <c r="AB66" s="56"/>
      <c r="AC66" s="57"/>
      <c r="AD66" s="56"/>
      <c r="AE66" s="57"/>
    </row>
    <row r="67" spans="1:31" ht="13.5" hidden="1" thickBot="1">
      <c r="A67" s="52"/>
      <c r="B67" s="53"/>
      <c r="C67" s="54"/>
      <c r="D67" s="55"/>
      <c r="E67" s="54"/>
      <c r="F67" s="55"/>
      <c r="G67" s="54"/>
      <c r="H67" s="55"/>
      <c r="I67" s="54"/>
      <c r="J67" s="55"/>
      <c r="K67" s="54"/>
      <c r="L67" s="55"/>
      <c r="M67" s="54"/>
      <c r="N67" s="55"/>
      <c r="O67" s="54"/>
      <c r="P67" s="55"/>
      <c r="Q67" s="55"/>
      <c r="R67" s="54"/>
      <c r="S67" s="55"/>
      <c r="T67" s="56"/>
      <c r="U67" s="57"/>
      <c r="V67" s="56"/>
      <c r="W67" s="55"/>
      <c r="X67" s="54"/>
      <c r="Y67" s="57"/>
      <c r="Z67" s="54"/>
      <c r="AA67" s="55"/>
      <c r="AB67" s="56"/>
      <c r="AC67" s="57"/>
      <c r="AD67" s="56"/>
      <c r="AE67" s="57"/>
    </row>
    <row r="68" spans="1:31" ht="13.5" hidden="1" thickBot="1">
      <c r="A68" s="52"/>
      <c r="B68" s="53"/>
      <c r="C68" s="54"/>
      <c r="D68" s="55"/>
      <c r="E68" s="54"/>
      <c r="F68" s="55"/>
      <c r="G68" s="54"/>
      <c r="H68" s="55"/>
      <c r="I68" s="54"/>
      <c r="J68" s="55"/>
      <c r="K68" s="54"/>
      <c r="L68" s="55"/>
      <c r="M68" s="54"/>
      <c r="N68" s="55"/>
      <c r="O68" s="54"/>
      <c r="P68" s="55"/>
      <c r="Q68" s="55"/>
      <c r="R68" s="54"/>
      <c r="S68" s="55"/>
      <c r="T68" s="56"/>
      <c r="U68" s="57"/>
      <c r="V68" s="56"/>
      <c r="W68" s="55"/>
      <c r="X68" s="54"/>
      <c r="Y68" s="57"/>
      <c r="Z68" s="54"/>
      <c r="AA68" s="55"/>
      <c r="AB68" s="56"/>
      <c r="AC68" s="57"/>
      <c r="AD68" s="56"/>
      <c r="AE68" s="57"/>
    </row>
    <row r="69" spans="1:31" ht="13.5" hidden="1" thickBot="1">
      <c r="A69" s="52"/>
      <c r="B69" s="53"/>
      <c r="C69" s="54"/>
      <c r="D69" s="55"/>
      <c r="E69" s="54"/>
      <c r="F69" s="55"/>
      <c r="G69" s="54"/>
      <c r="H69" s="55"/>
      <c r="I69" s="54"/>
      <c r="J69" s="55"/>
      <c r="K69" s="54"/>
      <c r="L69" s="55"/>
      <c r="M69" s="54"/>
      <c r="N69" s="55"/>
      <c r="O69" s="54"/>
      <c r="P69" s="55"/>
      <c r="Q69" s="55"/>
      <c r="R69" s="54"/>
      <c r="S69" s="55"/>
      <c r="T69" s="56"/>
      <c r="U69" s="57"/>
      <c r="V69" s="56"/>
      <c r="W69" s="55"/>
      <c r="X69" s="54"/>
      <c r="Y69" s="57"/>
      <c r="Z69" s="54"/>
      <c r="AA69" s="55"/>
      <c r="AB69" s="56"/>
      <c r="AC69" s="57"/>
      <c r="AD69" s="56"/>
      <c r="AE69" s="57"/>
    </row>
    <row r="70" spans="1:31" ht="13.5" thickBot="1">
      <c r="A70" s="52"/>
      <c r="B70" s="53"/>
      <c r="C70" s="54"/>
      <c r="D70" s="55"/>
      <c r="E70" s="54"/>
      <c r="F70" s="55"/>
      <c r="G70" s="54"/>
      <c r="H70" s="55"/>
      <c r="I70" s="54"/>
      <c r="J70" s="55"/>
      <c r="K70" s="54"/>
      <c r="L70" s="55"/>
      <c r="M70" s="54"/>
      <c r="N70" s="55"/>
      <c r="O70" s="54"/>
      <c r="P70" s="55"/>
      <c r="Q70" s="55"/>
      <c r="R70" s="54"/>
      <c r="S70" s="55"/>
      <c r="T70" s="56"/>
      <c r="U70" s="57"/>
      <c r="V70" s="56"/>
      <c r="W70" s="55"/>
      <c r="X70" s="54"/>
      <c r="Y70" s="57"/>
      <c r="Z70" s="54"/>
      <c r="AA70" s="55"/>
      <c r="AB70" s="56"/>
      <c r="AC70" s="57"/>
      <c r="AD70" s="56"/>
      <c r="AE70" s="57"/>
    </row>
    <row r="71" spans="1:31" ht="13.5" thickBot="1">
      <c r="A71" s="60" t="s">
        <v>114</v>
      </c>
      <c r="B71" s="61">
        <v>39</v>
      </c>
      <c r="C71" s="54">
        <v>1</v>
      </c>
      <c r="D71" s="55">
        <v>1</v>
      </c>
      <c r="E71" s="54">
        <v>1</v>
      </c>
      <c r="F71" s="55">
        <v>1</v>
      </c>
      <c r="G71" s="54">
        <v>1</v>
      </c>
      <c r="H71" s="55">
        <v>1</v>
      </c>
      <c r="I71" s="54">
        <v>1</v>
      </c>
      <c r="J71" s="55">
        <v>1</v>
      </c>
      <c r="K71" s="54">
        <v>1</v>
      </c>
      <c r="L71" s="55">
        <v>1</v>
      </c>
      <c r="M71" s="54">
        <v>1</v>
      </c>
      <c r="N71" s="55">
        <v>1</v>
      </c>
      <c r="O71" s="54">
        <v>1</v>
      </c>
      <c r="P71" s="55">
        <v>1</v>
      </c>
      <c r="Q71" s="55"/>
      <c r="R71" s="54">
        <v>1</v>
      </c>
      <c r="S71" s="55">
        <v>1</v>
      </c>
      <c r="T71" s="56">
        <v>1</v>
      </c>
      <c r="U71" s="57">
        <v>1</v>
      </c>
      <c r="V71" s="56">
        <v>1</v>
      </c>
      <c r="W71" s="55">
        <v>1</v>
      </c>
      <c r="X71" s="54">
        <v>1</v>
      </c>
      <c r="Y71" s="57">
        <v>1</v>
      </c>
      <c r="Z71" s="54">
        <v>1</v>
      </c>
      <c r="AA71" s="55">
        <v>1</v>
      </c>
      <c r="AB71" s="56">
        <v>1</v>
      </c>
      <c r="AC71" s="57">
        <v>1</v>
      </c>
      <c r="AD71" s="56">
        <v>1</v>
      </c>
      <c r="AE71" s="57">
        <v>1</v>
      </c>
    </row>
    <row r="72" spans="1:31" ht="13.5" thickBot="1">
      <c r="A72" s="52"/>
      <c r="B72" s="53"/>
      <c r="C72" s="54"/>
      <c r="D72" s="55"/>
      <c r="E72" s="54"/>
      <c r="F72" s="55"/>
      <c r="G72" s="54"/>
      <c r="H72" s="55"/>
      <c r="I72" s="54"/>
      <c r="J72" s="55"/>
      <c r="K72" s="54"/>
      <c r="L72" s="55"/>
      <c r="M72" s="54"/>
      <c r="N72" s="55"/>
      <c r="O72" s="54"/>
      <c r="P72" s="55"/>
      <c r="Q72" s="55"/>
      <c r="R72" s="54"/>
      <c r="S72" s="55"/>
      <c r="T72" s="56"/>
      <c r="U72" s="57"/>
      <c r="V72" s="56"/>
      <c r="W72" s="55"/>
      <c r="X72" s="54"/>
      <c r="Y72" s="57"/>
      <c r="Z72" s="54"/>
      <c r="AA72" s="55"/>
      <c r="AB72" s="56"/>
      <c r="AC72" s="57"/>
      <c r="AD72" s="56"/>
      <c r="AE72" s="57"/>
    </row>
    <row r="73" spans="1:31" s="7" customFormat="1" ht="13.5" thickBot="1">
      <c r="A73" s="62" t="s">
        <v>61</v>
      </c>
      <c r="B73" s="62"/>
      <c r="C73" s="63">
        <v>39</v>
      </c>
      <c r="D73" s="64">
        <v>31</v>
      </c>
      <c r="E73" s="63">
        <v>30</v>
      </c>
      <c r="F73" s="64">
        <v>29</v>
      </c>
      <c r="G73" s="63">
        <v>29</v>
      </c>
      <c r="H73" s="64">
        <v>32</v>
      </c>
      <c r="I73" s="63">
        <v>29</v>
      </c>
      <c r="J73" s="64">
        <v>28</v>
      </c>
      <c r="K73" s="63">
        <v>30</v>
      </c>
      <c r="L73" s="64">
        <v>31</v>
      </c>
      <c r="M73" s="63">
        <v>26</v>
      </c>
      <c r="N73" s="64">
        <v>29</v>
      </c>
      <c r="O73" s="63">
        <v>27</v>
      </c>
      <c r="P73" s="64">
        <v>27</v>
      </c>
      <c r="Q73" s="29">
        <v>0</v>
      </c>
      <c r="R73" s="30">
        <v>27</v>
      </c>
      <c r="S73" s="29">
        <v>27</v>
      </c>
      <c r="T73" s="30">
        <v>26</v>
      </c>
      <c r="U73" s="29">
        <v>29</v>
      </c>
      <c r="V73" s="30">
        <v>29</v>
      </c>
      <c r="W73" s="29">
        <v>31</v>
      </c>
      <c r="X73" s="30">
        <v>27</v>
      </c>
      <c r="Y73" s="29">
        <v>25</v>
      </c>
      <c r="Z73" s="30">
        <v>25</v>
      </c>
      <c r="AA73" s="29">
        <v>32</v>
      </c>
      <c r="AB73" s="30">
        <v>25</v>
      </c>
      <c r="AC73" s="29">
        <v>25</v>
      </c>
      <c r="AD73" s="30">
        <v>24</v>
      </c>
      <c r="AE73" s="29">
        <v>7</v>
      </c>
    </row>
    <row r="74" spans="1:31" ht="15.75" customHeight="1">
      <c r="A74" s="5"/>
      <c r="C74" s="31" t="s">
        <v>119</v>
      </c>
      <c r="J74" s="21"/>
      <c r="R74" s="31" t="s">
        <v>119</v>
      </c>
      <c r="W74" s="3"/>
      <c r="X74" s="3"/>
      <c r="Y74" s="21"/>
      <c r="AB74" s="6"/>
    </row>
    <row r="75" spans="1:31">
      <c r="A75" s="1"/>
      <c r="C75" s="2"/>
      <c r="W75" s="3"/>
      <c r="X75" s="3"/>
      <c r="AB75" s="6"/>
    </row>
    <row r="76" spans="1:31" ht="17.45" customHeight="1">
      <c r="A76" s="11"/>
      <c r="C76" s="67" t="s">
        <v>122</v>
      </c>
      <c r="D76"/>
      <c r="E76"/>
      <c r="F76"/>
      <c r="G76"/>
      <c r="H76"/>
      <c r="I76"/>
      <c r="J76"/>
      <c r="K76"/>
      <c r="L76"/>
      <c r="M76"/>
      <c r="N76"/>
      <c r="R76" s="2" t="s">
        <v>65</v>
      </c>
      <c r="S76"/>
      <c r="T76"/>
      <c r="U76"/>
      <c r="V76"/>
      <c r="W76"/>
      <c r="X76"/>
      <c r="Y76"/>
      <c r="Z76"/>
      <c r="AA76"/>
      <c r="AB76"/>
      <c r="AC76"/>
    </row>
    <row r="77" spans="1:31" ht="16.7" customHeight="1">
      <c r="A77" s="11"/>
      <c r="C77" s="2" t="s">
        <v>120</v>
      </c>
      <c r="D77"/>
      <c r="R77" s="2" t="s">
        <v>120</v>
      </c>
      <c r="S77"/>
      <c r="W77" s="3"/>
      <c r="X77" s="3"/>
      <c r="AB77" s="6"/>
    </row>
    <row r="78" spans="1:31" ht="33" customHeight="1">
      <c r="A78" s="22"/>
      <c r="C78" s="69" t="s">
        <v>59</v>
      </c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R78" s="68" t="s">
        <v>72</v>
      </c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</row>
    <row r="79" spans="1:31">
      <c r="A79" s="1"/>
      <c r="W79" s="3"/>
      <c r="X79" s="3"/>
      <c r="AB79" s="6"/>
    </row>
    <row r="80" spans="1:31">
      <c r="A80" s="1"/>
      <c r="C80" s="2" t="s">
        <v>62</v>
      </c>
      <c r="R80" s="2" t="s">
        <v>62</v>
      </c>
      <c r="W80" s="3"/>
      <c r="X80" s="3"/>
      <c r="AB80" s="6"/>
    </row>
    <row r="81" spans="1:31" ht="17.45" customHeight="1">
      <c r="B81"/>
      <c r="C81" s="2"/>
      <c r="W81" s="3"/>
      <c r="X81" s="3"/>
      <c r="AB81" s="6"/>
    </row>
    <row r="82" spans="1:31">
      <c r="C82" s="2" t="s">
        <v>121</v>
      </c>
      <c r="R82" s="2" t="s">
        <v>121</v>
      </c>
    </row>
    <row r="83" spans="1:31" ht="24" customHeight="1">
      <c r="B83" s="18"/>
      <c r="F83" s="19"/>
      <c r="G83" s="19"/>
      <c r="H83" s="20"/>
      <c r="J83" s="7"/>
      <c r="K83" s="7"/>
      <c r="L83" s="7"/>
      <c r="M83" s="32"/>
      <c r="N83" s="7"/>
      <c r="O83" s="7"/>
    </row>
    <row r="84" spans="1:31">
      <c r="B84" s="18"/>
      <c r="Z84" s="24"/>
      <c r="AB84" s="24"/>
    </row>
    <row r="85" spans="1:31">
      <c r="B85" s="18"/>
    </row>
    <row r="86" spans="1:31">
      <c r="A86" s="2" t="s">
        <v>64</v>
      </c>
      <c r="B86" s="33" t="s">
        <v>63</v>
      </c>
      <c r="C86" s="34">
        <v>2.5641025641025647E-2</v>
      </c>
      <c r="D86" s="34">
        <v>3.2258064516129038E-2</v>
      </c>
      <c r="E86" s="34">
        <v>3.3333333333333333E-2</v>
      </c>
      <c r="F86" s="34">
        <v>3.4482758620689655E-2</v>
      </c>
      <c r="G86" s="34">
        <v>3.4482758620689662E-2</v>
      </c>
      <c r="H86" s="34">
        <v>3.124999999999999E-2</v>
      </c>
      <c r="I86" s="34">
        <v>3.4482758620689655E-2</v>
      </c>
      <c r="J86" s="34">
        <v>3.5714285714285705E-2</v>
      </c>
      <c r="K86" s="34">
        <v>3.3333333333333333E-2</v>
      </c>
      <c r="L86" s="34">
        <v>3.2258064516129031E-2</v>
      </c>
      <c r="M86" s="34">
        <v>3.8461538461538471E-2</v>
      </c>
      <c r="N86" s="34">
        <v>3.4482758620689655E-2</v>
      </c>
      <c r="O86" s="34">
        <v>3.7037037037037035E-2</v>
      </c>
      <c r="P86" s="34">
        <v>3.7037037037037028E-2</v>
      </c>
      <c r="Q86" s="34" t="e">
        <v>#DIV/0!</v>
      </c>
      <c r="R86" s="34">
        <v>3.7037037037037035E-2</v>
      </c>
      <c r="S86" s="34">
        <v>3.7037037037037035E-2</v>
      </c>
      <c r="T86" s="34">
        <v>3.8461538461538471E-2</v>
      </c>
      <c r="U86" s="34">
        <v>3.4482758620689655E-2</v>
      </c>
      <c r="V86" s="34">
        <v>3.4482758620689648E-2</v>
      </c>
      <c r="W86" s="34">
        <v>3.2258064516129045E-2</v>
      </c>
      <c r="X86" s="34">
        <v>3.7037037037037035E-2</v>
      </c>
      <c r="Y86" s="34">
        <v>3.9999999999999994E-2</v>
      </c>
      <c r="Z86" s="34">
        <v>3.9999999999999994E-2</v>
      </c>
      <c r="AA86" s="34">
        <v>3.124999999999999E-2</v>
      </c>
      <c r="AB86" s="34">
        <v>3.9999999999999994E-2</v>
      </c>
      <c r="AC86" s="34">
        <v>3.9999999999999994E-2</v>
      </c>
      <c r="AD86" s="34">
        <v>4.1666666666666664E-2</v>
      </c>
      <c r="AE86" s="34">
        <v>0.14285714285714285</v>
      </c>
    </row>
    <row r="87" spans="1:31">
      <c r="Z87" s="25"/>
      <c r="AB87" s="26"/>
      <c r="AD87" s="27"/>
    </row>
  </sheetData>
  <mergeCells count="2">
    <mergeCell ref="C78:P78"/>
    <mergeCell ref="R78:AE78"/>
  </mergeCells>
  <conditionalFormatting sqref="C9:C72">
    <cfRule type="cellIs" dxfId="27" priority="1" stopIfTrue="1" operator="greaterThan">
      <formula>C$86</formula>
    </cfRule>
  </conditionalFormatting>
  <conditionalFormatting sqref="D9:D72">
    <cfRule type="cellIs" dxfId="26" priority="2" stopIfTrue="1" operator="greaterThan">
      <formula>$D$86</formula>
    </cfRule>
  </conditionalFormatting>
  <conditionalFormatting sqref="E9:E72">
    <cfRule type="cellIs" dxfId="25" priority="3" stopIfTrue="1" operator="greaterThan">
      <formula>$E$86</formula>
    </cfRule>
  </conditionalFormatting>
  <conditionalFormatting sqref="F9:F72">
    <cfRule type="cellIs" dxfId="24" priority="4" stopIfTrue="1" operator="greaterThan">
      <formula>$F$86</formula>
    </cfRule>
  </conditionalFormatting>
  <conditionalFormatting sqref="G9:G72">
    <cfRule type="cellIs" dxfId="23" priority="5" stopIfTrue="1" operator="greaterThan">
      <formula>$G$86</formula>
    </cfRule>
  </conditionalFormatting>
  <conditionalFormatting sqref="H9:H72">
    <cfRule type="cellIs" dxfId="22" priority="6" stopIfTrue="1" operator="greaterThan">
      <formula>$H$86</formula>
    </cfRule>
  </conditionalFormatting>
  <conditionalFormatting sqref="I9:I72">
    <cfRule type="cellIs" dxfId="21" priority="7" stopIfTrue="1" operator="greaterThan">
      <formula>$I$86</formula>
    </cfRule>
  </conditionalFormatting>
  <conditionalFormatting sqref="J9:J72">
    <cfRule type="cellIs" dxfId="20" priority="8" stopIfTrue="1" operator="greaterThan">
      <formula>$J$86</formula>
    </cfRule>
  </conditionalFormatting>
  <conditionalFormatting sqref="K9:K72">
    <cfRule type="cellIs" dxfId="19" priority="9" stopIfTrue="1" operator="greaterThan">
      <formula>$K$86</formula>
    </cfRule>
  </conditionalFormatting>
  <conditionalFormatting sqref="L9:L72">
    <cfRule type="cellIs" dxfId="18" priority="10" stopIfTrue="1" operator="greaterThan">
      <formula>$L$86</formula>
    </cfRule>
  </conditionalFormatting>
  <conditionalFormatting sqref="M9:M72">
    <cfRule type="cellIs" dxfId="17" priority="11" stopIfTrue="1" operator="greaterThan">
      <formula>$M$86</formula>
    </cfRule>
  </conditionalFormatting>
  <conditionalFormatting sqref="N9:N72">
    <cfRule type="cellIs" dxfId="16" priority="12" stopIfTrue="1" operator="greaterThan">
      <formula>$N$86</formula>
    </cfRule>
  </conditionalFormatting>
  <conditionalFormatting sqref="O9:O72">
    <cfRule type="cellIs" dxfId="15" priority="13" stopIfTrue="1" operator="greaterThan">
      <formula>$O$86</formula>
    </cfRule>
  </conditionalFormatting>
  <conditionalFormatting sqref="P9:P72">
    <cfRule type="cellIs" dxfId="14" priority="14" stopIfTrue="1" operator="greaterThan">
      <formula>$P$86</formula>
    </cfRule>
  </conditionalFormatting>
  <conditionalFormatting sqref="R9:R72">
    <cfRule type="cellIs" dxfId="13" priority="15" stopIfTrue="1" operator="greaterThan">
      <formula>$R$86</formula>
    </cfRule>
  </conditionalFormatting>
  <conditionalFormatting sqref="S9:S72">
    <cfRule type="cellIs" dxfId="12" priority="16" stopIfTrue="1" operator="greaterThan">
      <formula>$S$86</formula>
    </cfRule>
  </conditionalFormatting>
  <conditionalFormatting sqref="T9:T72">
    <cfRule type="cellIs" dxfId="11" priority="17" stopIfTrue="1" operator="greaterThan">
      <formula>$T$86</formula>
    </cfRule>
  </conditionalFormatting>
  <conditionalFormatting sqref="U9:U72">
    <cfRule type="cellIs" dxfId="10" priority="18" stopIfTrue="1" operator="greaterThan">
      <formula>$U$86</formula>
    </cfRule>
  </conditionalFormatting>
  <conditionalFormatting sqref="V9:V72">
    <cfRule type="cellIs" dxfId="9" priority="19" stopIfTrue="1" operator="greaterThan">
      <formula>$V$86</formula>
    </cfRule>
  </conditionalFormatting>
  <conditionalFormatting sqref="W9:W72">
    <cfRule type="cellIs" dxfId="8" priority="20" stopIfTrue="1" operator="greaterThan">
      <formula>$W$86</formula>
    </cfRule>
  </conditionalFormatting>
  <conditionalFormatting sqref="X9:X72">
    <cfRule type="cellIs" dxfId="7" priority="21" stopIfTrue="1" operator="greaterThan">
      <formula>$X$86</formula>
    </cfRule>
  </conditionalFormatting>
  <conditionalFormatting sqref="Y9:Y72">
    <cfRule type="cellIs" dxfId="6" priority="22" stopIfTrue="1" operator="greaterThan">
      <formula>$Y$86</formula>
    </cfRule>
  </conditionalFormatting>
  <conditionalFormatting sqref="Z9:Z72">
    <cfRule type="cellIs" dxfId="5" priority="23" stopIfTrue="1" operator="greaterThan">
      <formula>$Z$86</formula>
    </cfRule>
  </conditionalFormatting>
  <conditionalFormatting sqref="AA9:AA72">
    <cfRule type="cellIs" dxfId="4" priority="24" stopIfTrue="1" operator="greaterThan">
      <formula>$AA$86</formula>
    </cfRule>
  </conditionalFormatting>
  <conditionalFormatting sqref="AB9:AB72">
    <cfRule type="cellIs" dxfId="3" priority="25" stopIfTrue="1" operator="greaterThan">
      <formula>$AB$86</formula>
    </cfRule>
  </conditionalFormatting>
  <conditionalFormatting sqref="AC9:AC72">
    <cfRule type="cellIs" dxfId="2" priority="26" stopIfTrue="1" operator="greaterThan">
      <formula>$AC$86</formula>
    </cfRule>
  </conditionalFormatting>
  <conditionalFormatting sqref="AD9:AD72">
    <cfRule type="cellIs" dxfId="1" priority="27" stopIfTrue="1" operator="greaterThan">
      <formula>$AD$86</formula>
    </cfRule>
  </conditionalFormatting>
  <conditionalFormatting sqref="AE9:AE72">
    <cfRule type="cellIs" dxfId="0" priority="28" stopIfTrue="1" operator="greaterThan">
      <formula>$AE$86</formula>
    </cfRule>
  </conditionalFormatting>
  <pageMargins left="0.39370078740157483" right="0.19685039370078741" top="0.23622047244094491" bottom="0.19685039370078741" header="0.19685039370078741" footer="0.15748031496062992"/>
  <pageSetup paperSize="9" scale="48" fitToWidth="2" pageOrder="overThenDown" orientation="landscape" r:id="rId1"/>
  <headerFooter alignWithMargins="0">
    <oddFooter>&amp;R&amp;P/&amp;N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510f</vt:lpstr>
      <vt:lpstr>510d</vt:lpstr>
      <vt:lpstr>'510d'!Druckbereich</vt:lpstr>
      <vt:lpstr>'510f'!Druckbereich</vt:lpstr>
      <vt:lpstr>'510d'!Drucktitel</vt:lpstr>
      <vt:lpstr>'510f'!Drucktitel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2019-08-06T12:31:31Z</cp:lastPrinted>
  <dcterms:created xsi:type="dcterms:W3CDTF">1999-10-15T07:28:57Z</dcterms:created>
  <dcterms:modified xsi:type="dcterms:W3CDTF">2025-07-21T09:07:04Z</dcterms:modified>
</cp:coreProperties>
</file>